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xr:revisionPtr revIDLastSave="0" documentId="8_{E9FAD219-481C-4E0C-BB77-53925120F359}" xr6:coauthVersionLast="47" xr6:coauthVersionMax="47" xr10:uidLastSave="{00000000-0000-0000-0000-000000000000}"/>
  <bookViews>
    <workbookView xWindow="-108" yWindow="-108" windowWidth="23256" windowHeight="12456" xr2:uid="{00FA3B99-EB38-40D5-80C8-31D2B7B1FBD0}"/>
  </bookViews>
  <sheets>
    <sheet name="Resumen" sheetId="1" r:id="rId1"/>
  </sheets>
  <definedNames>
    <definedName name="_xlnm._FilterDatabase" localSheetId="0" hidden="1">Resumen!#REF!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6" i="1" l="1"/>
  <c r="C268" i="1"/>
  <c r="C216" i="1"/>
  <c r="C204" i="1"/>
  <c r="C194" i="1"/>
  <c r="C165" i="1"/>
  <c r="C137" i="1"/>
  <c r="C103" i="1"/>
  <c r="C76" i="1"/>
  <c r="C51" i="1"/>
  <c r="C18" i="1"/>
</calcChain>
</file>

<file path=xl/sharedStrings.xml><?xml version="1.0" encoding="utf-8"?>
<sst xmlns="http://schemas.openxmlformats.org/spreadsheetml/2006/main" count="323" uniqueCount="280">
  <si>
    <t xml:space="preserve">Capítulo B. </t>
  </si>
  <si>
    <t>Datos de la vivienda y su entorno (Para el primer hpgar de la vivienda)</t>
  </si>
  <si>
    <t>Número pregunta</t>
  </si>
  <si>
    <t>Pregunta</t>
  </si>
  <si>
    <t xml:space="preserve">Opciones de respuesta para verificar su objetivo </t>
  </si>
  <si>
    <t>La vía de acceso a la edificación es:</t>
  </si>
  <si>
    <t>¿Cuál es el estado de la vía?</t>
  </si>
  <si>
    <t>¿La edificación donde está ubicada la vivienda tiene andén?</t>
  </si>
  <si>
    <t>¿La edificación está ubicada en un conjunto residencial?</t>
  </si>
  <si>
    <t>La iluminación de la vía de acceso a la edificación en las noches es:</t>
  </si>
  <si>
    <t>¿La edificación donde está ubicada la vivienda tiene ascensor?</t>
  </si>
  <si>
    <t>¿La vivienda presenta:</t>
  </si>
  <si>
    <t>¿Algún espacio de la vivienda está dedicado a negocios de industria, comercio o servicios?</t>
  </si>
  <si>
    <t>Tipo de vivienda:</t>
  </si>
  <si>
    <t>¿Con cuáles de los siguientes servicios públicos, privados o comunales cuenta la vivienda:</t>
  </si>
  <si>
    <t>¿Cuál es el material predominante de las paredes exteriores?</t>
  </si>
  <si>
    <t>¿Cuál es el material predominante de los pisos?</t>
  </si>
  <si>
    <t>La vivienda está cerca de:</t>
  </si>
  <si>
    <t>¿Cuáles de los siguientes problemas presenta el entorno donde está ubicada su vivienda?:</t>
  </si>
  <si>
    <t>8b</t>
  </si>
  <si>
    <t>¿La vivienda presenta alguna de las siguientes situaciones que generen riesgo para sus habitantes:</t>
  </si>
  <si>
    <t xml:space="preserve">Conteo </t>
  </si>
  <si>
    <t>Capítulo C.</t>
  </si>
  <si>
    <t>Condiciones habitacionales del hogar (Para todos los hogares de la vivienda)</t>
  </si>
  <si>
    <t>La vivienda ocupada por este hogar es:</t>
  </si>
  <si>
    <t>¿Alguna persona de este hogar tiene escritura registrada de esta vivienda?</t>
  </si>
  <si>
    <t>La escritura está a nombre de:</t>
  </si>
  <si>
    <t>¿Cuál fue el valor de la compra?</t>
  </si>
  <si>
    <t>¿Cuáles de las siguientes fuentes de financiamiento utilizaron para la compra o construcción de esta vivienda (incluida la compra del lote)?:</t>
  </si>
  <si>
    <t>En los PRÓXIMOS 2 AÑOS, ¿usted o alguna persona de este hogar tiene planes de adquirir vivienda?</t>
  </si>
  <si>
    <t>¿Cuál es la razón principal para no tener planes de adquirir vivienda?</t>
  </si>
  <si>
    <t>¿Cuáles de las siguientes fuentes de financiamiento piensan utilizar para la compra de esta vivienda?:</t>
  </si>
  <si>
    <t>¿Este hogar paga MENSUALMENTE cuota de administración o celaduría?</t>
  </si>
  <si>
    <t>En los ÚLTIMOS 36 MESES, ¿alguna persona de este hogar recibió subsidio en dinero o en especie del gobierno o de otra institución para la compra, construcción, mejora o escrituración de vivienda o lote? ¿Cuánto recibieron?</t>
  </si>
  <si>
    <t>Este hogar dispone de:</t>
  </si>
  <si>
    <t>¿En dónde preparan los alimentos las personas de este hogar?</t>
  </si>
  <si>
    <t>¿El hogar cuenta con una cocina o espacio destinado exclusivamente para preparar alimentos?</t>
  </si>
  <si>
    <t>La cocina o sitio para preparar alimentos es:</t>
  </si>
  <si>
    <t>¿Qué energía o combustible utilizan principalmente para cocinar?</t>
  </si>
  <si>
    <t>El agua para preparar los alimentos (o beber) la obtienen principalmente de:</t>
  </si>
  <si>
    <t>¿El agua llega al hogar todos los 7 días de la semana?</t>
  </si>
  <si>
    <t>¿El suministro es continuo las 24 horas, los días que llega el agua?</t>
  </si>
  <si>
    <t>¿Con qué tipo de servicio sanitario cuenta el hogar?</t>
  </si>
  <si>
    <t>El servicio sanitario está ubicado:</t>
  </si>
  <si>
    <t>El servicio sanitario es:</t>
  </si>
  <si>
    <t>¿Cómo eliminan principalmente la basura en este hogar?</t>
  </si>
  <si>
    <t>¿En este hogar clasifican los residuos?</t>
  </si>
  <si>
    <t>¿Cuáles de los siguientes bienes o activos posee este hogar?:</t>
  </si>
  <si>
    <t>¿El (los) vehículo(s) está(n) matriculado(s) en este municipio?</t>
  </si>
  <si>
    <t>10b</t>
  </si>
  <si>
    <t>¿A raíz de las medidas tomadas por la pandemia del coronavirus (Covid-19), entre marzo de 2020 y el momento actual:</t>
  </si>
  <si>
    <t>41a</t>
  </si>
  <si>
    <t>¿En el ÚLTIMO AÑO algún miembro de este hogar:</t>
  </si>
  <si>
    <t>Conteo</t>
  </si>
  <si>
    <t xml:space="preserve">Capítulo D. </t>
  </si>
  <si>
    <t>Servicios públicos y domiciliarios y de TIC (Para todos los hogares de la vivienda)</t>
  </si>
  <si>
    <t>¿Este hogar paga por el servicio de acueducto?</t>
  </si>
  <si>
    <t>¿Este hogar paga por el servicio de alcantarillado?</t>
  </si>
  <si>
    <t>¿Este hogar paga por el servicio de recolección de basuras?</t>
  </si>
  <si>
    <t>¿Los servicios de acueducto, alcantarillado y recolección de basuras (aseo) los pagan entre varios hogares de esta u otras viviendas?</t>
  </si>
  <si>
    <t>¿El valor pagado por los servicios de acueducto, alcantarillado y recolección de basuras incluyó consumo por negocios de industria, comercio o servicios?</t>
  </si>
  <si>
    <t>¿Este hogar paga por el servicio de energía eléctrica?</t>
  </si>
  <si>
    <t>¿El servicio de energía lo pagan entre varios hogares de esta u otras viviendas?</t>
  </si>
  <si>
    <t>¿El valor pagado incluyó consumo por negocios de industria, comercio o servicios?</t>
  </si>
  <si>
    <t>¿Durante los ÚLTIMOS 30 DÍAS se han presentado cortes o suspensiones del servicio?</t>
  </si>
  <si>
    <t>¿Estos cortes o suspensiones se presentaron por:</t>
  </si>
  <si>
    <t>¿Este hogar tiene servicio de gas natural conectado a red pública?</t>
  </si>
  <si>
    <t>¿Este hogar paga por el servicio de gas natural?</t>
  </si>
  <si>
    <t>¿El servicio de gas natural lo pagan entre varios hogares de esta u otras viviendas?</t>
  </si>
  <si>
    <t>¿Este hogar paga por el servicio telefónico fijo?</t>
  </si>
  <si>
    <t>¿En este hogar tienen tabletas digitales (tablets)?</t>
  </si>
  <si>
    <t>¿Este hogar paga por el servicio de internet?</t>
  </si>
  <si>
    <t>¿Qué servicios usa el hogar para ver televisión?</t>
  </si>
  <si>
    <t>¿Este hogar paga por el servicio de televisión?</t>
  </si>
  <si>
    <t>¿En el último mes pagó por el uso de alguna aplicación para ver películas, series, videos o escuchar música a través de internet</t>
  </si>
  <si>
    <t>Capítulo E.</t>
  </si>
  <si>
    <t>Composición del hogar y demografía (Para todas las personas del hogar)</t>
  </si>
  <si>
    <t>¿Cuál es el parentesco de… con el o la Jefe/a de este hogar?</t>
  </si>
  <si>
    <t>¿El/la cónyuge de … vive en este hogar?</t>
  </si>
  <si>
    <t>¿Dónde vivía la madre de … cuando … nació?</t>
  </si>
  <si>
    <t>¿ L a madre de … en ese momento vivía en?:</t>
  </si>
  <si>
    <t>¿Dónde nació…?</t>
  </si>
  <si>
    <t>¿Dónde vivía... hace 5 años?</t>
  </si>
  <si>
    <t>¿El lugar dónde vivía ...hace 5 años era?:</t>
  </si>
  <si>
    <t>¿Dónde vivía... hace 12 meses?</t>
  </si>
  <si>
    <t>El lugar donde vivía hace 12 meses era</t>
  </si>
  <si>
    <t>¿Cuál fue la principal razón para venir aquí a este municipio?</t>
  </si>
  <si>
    <t>Cuando … llegó por ÚLTIMA VEZ a este municipio, ¿quién le ayudó a instalarse en él?:</t>
  </si>
  <si>
    <t>¿Donde vivía... , hace 12 meses en este municipio:</t>
  </si>
  <si>
    <t>¿Cuál fue la principal razón para venir a este barrio o vereda?</t>
  </si>
  <si>
    <t>De acuerdo con su cultura, pueblo rasgos físicos, … es o se reconoce
como:</t>
  </si>
  <si>
    <t>¿Cuál es o fue el nivel de educación más alto alcanzado por el padre de … ?</t>
  </si>
  <si>
    <t>¿Cuál es o fue el nivel de educación más alto alcanzado por la madre de …?</t>
  </si>
  <si>
    <t>¿Cuál es su orientación sexual?</t>
  </si>
  <si>
    <t>¿Usted se siente identicado/a con el sexo que le fue asignado al nacer?</t>
  </si>
  <si>
    <t>¿Usted se reconoce como</t>
  </si>
  <si>
    <t>21a</t>
  </si>
  <si>
    <t>¿Tiene ... planeado irse definitivamente de este municipio en el transcurso de los próximos tres años?</t>
  </si>
  <si>
    <t>21b</t>
  </si>
  <si>
    <t>¿Cuáles de los siguientes documentos tiene:?</t>
  </si>
  <si>
    <t>21c</t>
  </si>
  <si>
    <t>¿ … o algún miembro de este hogar tiene intención de reunificar el grupo familiar o su red de apoyo, trayendo familiares o amigos de otro país en los próximos 12 meses?</t>
  </si>
  <si>
    <t>Capítulo F.</t>
  </si>
  <si>
    <t>Salud (Para todas las personas del hogar)</t>
  </si>
  <si>
    <t>¿.... está afiliado/a (cotizante o beneficiario(a)) a alguna entidad de seguridad social en salud? (Entidad Promotora de Salud (EPS), Entidad Promotora de Salud del régimen Subsidiado (EPS-S), entidades de regímenes de excepción o especial</t>
  </si>
  <si>
    <t>¿A cuál de los siguientes regímenes de seguridad social en salud está afiliado/a ...?:</t>
  </si>
  <si>
    <t>¿Por qué razón principal no está afiliado/a?</t>
  </si>
  <si>
    <t>En general, considera que la calidad del servicio de la entidad de seguridad social en salud a la que …está afiliado/a es:</t>
  </si>
  <si>
    <t>¿Cuáles son los aspectos que influyen en su percepción sobre la calidad del servicio de la entidad en la cual se encuentra afiliado?</t>
  </si>
  <si>
    <t>¿En los ÚLTIMOS 12 MESES … ha tenido que cambiar de EPS por sentirse insatisfecho con el servicio prestado?</t>
  </si>
  <si>
    <t>¿Cuáles de los siguientes planes o seguros complementarios tiene...?:</t>
  </si>
  <si>
    <t>¿Cuánto paga o le descuentan a … por concepto de este o estos planes o seguros complementarios de salud?</t>
  </si>
  <si>
    <t>¿ A … le han diagnosticado alguna de estas enfermedades o problemas de salud:</t>
  </si>
  <si>
    <t>Para tratar esa(s) enfermedad(es) ¿… recibe atención médica periódica, asiste regularmente a una institución de salud o se hace controles?</t>
  </si>
  <si>
    <t>En los ÚLTIMOS 30 DÍAS, ¿… tuvo alguna enfermedad, accidente, problema odontológico o algún otro  problema de salud que NO haya implicado hospitalización?</t>
  </si>
  <si>
    <t>Por este problema de salud, ¿durante cuántos días en total dejó … de realizar sus actividades normales?</t>
  </si>
  <si>
    <t>¿Qué hizo principalmente … para tratar ese problema de salud?</t>
  </si>
  <si>
    <t>En general, considera que la calidad del servicio fue:</t>
  </si>
  <si>
    <t>¿Dada su condición física y mental, en su vida diaria ... tiene dificultades para realizar las siguientes actividades:</t>
  </si>
  <si>
    <t>¿Quién se ocupa principalmente del cuidado de ... ?</t>
  </si>
  <si>
    <t>¿Quién asume el pago de la persona o de la institución que se encarga del cuidado de ...?</t>
  </si>
  <si>
    <t>Durante los ÚLTIMOS 12 MESES ¿cuánto gastó el hogar en total por hospitalización(es) de … ?</t>
  </si>
  <si>
    <t xml:space="preserve"> Considera que la calidad del servicio de su última o única hospitalización fue:</t>
  </si>
  <si>
    <t>Durante los ÚLTIMOS 30 DÍAS, ¿… acudió a un servicio de urgencias?</t>
  </si>
  <si>
    <t>¿… recibió atención médica de urgencias?</t>
  </si>
  <si>
    <t>¿Cuánto tiempo trascurrió entre el momento de llegar al servicio de urgencias y el momento de ser atendido por personal médico?</t>
  </si>
  <si>
    <t>Durante los ÚLTIMOS 30 DÍAS, ¿… utilizó servicios de salud para:</t>
  </si>
  <si>
    <t>Durante los ÚLTIMOS 12 MESES ¿para … el hogar tuvo gastos por:</t>
  </si>
  <si>
    <t>¿Cuál fue la razón principal para que … no practicara deporte ni tuviera actividad física en los ÚLTIMOS 30 DÍAS?</t>
  </si>
  <si>
    <t>¿… ha fumado al menos un cigarrillo en los ÚLTIMOS 30 DÍAS?</t>
  </si>
  <si>
    <t>¿Asiste a control prenatal?</t>
  </si>
  <si>
    <t>¿Durante este embarazo ha consumido suplementos vitamínicos (sulfato ferroso, ácido fólico, calcio, etc.)?</t>
  </si>
  <si>
    <t xml:space="preserve">38a </t>
  </si>
  <si>
    <t>¿… está embarazada actualmente?</t>
  </si>
  <si>
    <t>Capítulo G.</t>
  </si>
  <si>
    <t>Atención integral de los niños y niñas menores de 5 años</t>
  </si>
  <si>
    <t>¿ Dónde o con quién permanece… durante la mayor parte del tiempo entre semana?</t>
  </si>
  <si>
    <t>¿Cuál es la razón principal por la cual… no asiste a un hogar comunitario, jardín, centro de desarrollo infantil o colegio?</t>
  </si>
  <si>
    <t>¿A qué tipo de establecimiento (hogar comunitario, jardín, centro de desarrollo infantil o colegio) asiste?</t>
  </si>
  <si>
    <t>¿Quién lleva usualmente a… al establecimiento al que asiste?</t>
  </si>
  <si>
    <t>¿Quién recoge usualmente a… en el establecimiento al que asiste?</t>
  </si>
  <si>
    <t>¿ C u ánto tiempo se demora … en su viaje de ida al establecimiento al que asiste?</t>
  </si>
  <si>
    <t>Durante ESTE AÑO escolar, ¿el hogar pagó matrícula para …?</t>
  </si>
  <si>
    <t>Durante ESTE AÑO escolar, ¿el hogar pagó uniformes para …?</t>
  </si>
  <si>
    <t>Durante ESTE AÑO escolar, ¿el hogar pagó libros, útiles escolares y elementos de aseo para … ?</t>
  </si>
  <si>
    <t>¿Este hogar paga pensión o cuota de participación para … ?</t>
  </si>
  <si>
    <t>¿Este hogar paga transporte para … ?</t>
  </si>
  <si>
    <t>¿Este hogar paga al establecimiento alimentación para … ?</t>
  </si>
  <si>
    <t>¿Recibe o toma … desayuno o almuerzo en el lugar donde permanece la mayor parte del tiempo ENTRE SEMANA?</t>
  </si>
  <si>
    <t>¿Este hogar paga por el desayuno o almuerzo que... recibe?</t>
  </si>
  <si>
    <t>¿Recibe o toma… refrigerio en el lugar donde permanece la mayor parte del tiempo ENTRE SEMANA?</t>
  </si>
  <si>
    <t>¿Este hogar paga por el refrigerio que … recibe?</t>
  </si>
  <si>
    <t>¿Quién se encarga principalmente del cuidado de ... después de asistir al hogar comunitario, jardín, centro de desarrollo infantil o en el sitio en el que permanece la mayor parte del tiempo ENTRE SEMANA?</t>
  </si>
  <si>
    <t>¿Cuál es el nivel educativo de esta persona?</t>
  </si>
  <si>
    <t>¿ Cuáles de las siguientes actividades realiza esta persona con …?:</t>
  </si>
  <si>
    <t>¿Llevan a … a control de crecimiento y desarrollo?</t>
  </si>
  <si>
    <t>¿Cuáles fueron las razones para no llevar a … a controles de crecimiento y desarrollo?</t>
  </si>
  <si>
    <t>¿En las ÚLTIMAS 2 SEMANAS … ha tenido:</t>
  </si>
  <si>
    <t>¿... tiene el esquema completo de vacunación, según su edad?</t>
  </si>
  <si>
    <t>Capítulo H.</t>
  </si>
  <si>
    <t>Educación (Para todas las personas de 5 años y más)</t>
  </si>
  <si>
    <t>¿ … sabe leer y escribir?</t>
  </si>
  <si>
    <t>¿Cuál es la principal razón para que … no estudie?</t>
  </si>
  <si>
    <t>¿Cuál es el nivel educativo más alto alcanzado por … y el último año o grado aprobado en este nivel?</t>
  </si>
  <si>
    <t>¿En qué nivel está matriculado/a … y qué grado o año cursa?</t>
  </si>
  <si>
    <t>¿… es beneficiario/a de alguno de los siguientes programas o subsidios?:</t>
  </si>
  <si>
    <t>¿ E s te hogar tiene que pagar por transporte escolar para...?</t>
  </si>
  <si>
    <t>El establecimiento donde estudia … es:</t>
  </si>
  <si>
    <t>¿El establecimiento donde … estudia está ubicado en:</t>
  </si>
  <si>
    <t>El establecimiento educativo está ubicado en:</t>
  </si>
  <si>
    <t>¿Principalmente en cuál jornada estudia?</t>
  </si>
  <si>
    <t>En un trayecto normal a su sitio de estudio, ¿cuáles medios de transporte utiliza …:</t>
  </si>
  <si>
    <t>¿Recibe … en el establecimiento educativo, alimentos (desayunos, medias nueves, refrigerios, almuerzos, etc.) en forma gratuita o por un pago simbólico?</t>
  </si>
  <si>
    <t>Durante ESTE AÑO escolar, ¿el hogar pagó:</t>
  </si>
  <si>
    <t>Durante ESTE AÑO ¿el hogar realizó otros pagos como: rifas, bingos, salidas pedagógicas o de campo, etc. en el establecimiento educativo para … ?</t>
  </si>
  <si>
    <t>Durante este AÑO ESCOLAR, ¿… recibió subsidio o beca en dinero o en especie para estudiar?</t>
  </si>
  <si>
    <t>¿De quién(es) recibió el subsidio o la beca para estudiar?</t>
  </si>
  <si>
    <t>Durante ESTE AÑO escolar, ¿… ha recibido crédito educativo?</t>
  </si>
  <si>
    <t>¿De quién(es) recibió ... el crédito educativo?</t>
  </si>
  <si>
    <t>En su tiempo libre, ¿cuáles de las siguientes actividades realizó … en los ÚLTIMOS 30 DÍAS?</t>
  </si>
  <si>
    <t>¿Con quién permanece… después de asistir al establecimiento educativo o durante la mayor parte del tiempo entre semana?</t>
  </si>
  <si>
    <t>Durante el PRESENTE AÑO, … ha sido discriminado/a, molestado/a, o le han hecho sentir mal por alguno delos siguientes motivos:</t>
  </si>
  <si>
    <t>E n los ÚLTIMOS 12 MESES ha tomado cursos virtuales (on-line) a través de internet (Open English, NextU, SENA virtual, entre otros)?</t>
  </si>
  <si>
    <t>En comparación a la formación que normalmente recibía antes de las medidas tomadas por efecto de la pandemia del coronavirus(COVID-19), ¿considera que la calidad de la educación en el año 2020?:</t>
  </si>
  <si>
    <t>Capítulo I.</t>
  </si>
  <si>
    <t>Uso de las tecnologías de la información, TIC (Para personas de 5 años y más)</t>
  </si>
  <si>
    <t>¿En cuáles de los siguientes sitios usa … computador?:</t>
  </si>
  <si>
    <t>¿Por qué motivo principal … no usa internet?</t>
  </si>
  <si>
    <t>¿ C u á les de los siguientes dispositivos utiliza … para acceder a internet:</t>
  </si>
  <si>
    <t>¿En cuáles de los siguientes sitios accede… a internet?:</t>
  </si>
  <si>
    <t>Cuando se le presentan dudas o inconvenientes con el uso de dispositivos electrónicos (computador, tableta, reproductor) o internet, ¿a quién recurre?</t>
  </si>
  <si>
    <t>Capítulo J.</t>
  </si>
  <si>
    <t>Participación en organizaciones y redes sociales (Para personas de 10 años y más)</t>
  </si>
  <si>
    <t>De las siguiente organizaciones sociales, culturales, políticas, religiosas, productivas o gremiales ¿a cuál(es) pertenece …?:</t>
  </si>
  <si>
    <t>En los ÚLTIMOS 12 MESES , ¿… ha participado en reuniones o ha tenido contacto con dicha/s organización(es)?</t>
  </si>
  <si>
    <t>Dentro de la organización a la que más tiempo le dedica, ¿... lidera, promueve o es tomador/a de decisiones?</t>
  </si>
  <si>
    <t>¿Cuántas personas conforman esa organización?</t>
  </si>
  <si>
    <t>¿Por qué razón principal no pertenece a alguna organización?</t>
  </si>
  <si>
    <t>¿A quién recurre … cuando tiene problemas económicos?</t>
  </si>
  <si>
    <t>¿Quién ayuda a ... cuando tiene problemas personales?</t>
  </si>
  <si>
    <t>Capítulo K.</t>
  </si>
  <si>
    <t>Fuerza de trabajo (Para personas de 10 años y más)</t>
  </si>
  <si>
    <t>Además de loanterior, ¿… realizó la SEMANA PASADA alguna actividad paga por una hora o más?</t>
  </si>
  <si>
    <t>Aunque … no trabajó la SEMANA PASADA por una hora o más en forma remunerada, ¿tenía durante esa SEMANA algún trabajo o negocio por el que recibe ingresos?</t>
  </si>
  <si>
    <t>¿… trabajó la SEMANA PASADA en un negocio por una hora o más, sin que le pagaran?</t>
  </si>
  <si>
    <t>¿Qué hizo principalmente en las ÚLTIMAS 4 SEMANAS… para conseguir un trabajo o instalar un negocio?</t>
  </si>
  <si>
    <t>¿ Desea … conseguir un trabajo remunerado o instalar un negocio?</t>
  </si>
  <si>
    <t>Aunque … desea trabajar, ¿por qué motivo principal no hizo diligencias para buscar un trabajo o instalar un negocio, en las ÚLTIMAS 4 SEMANAS?</t>
  </si>
  <si>
    <t>Durante los ÚLTIMOS 12 MESES, ¿... trabajó por lo menos DOS SEMANAS consecutivas?</t>
  </si>
  <si>
    <t>Después de su ÚLTIMO empleo, ¿... ha hecho alguna diligencia para conseguir trabajo o instalar un negocio?</t>
  </si>
  <si>
    <t>Durante los ÚLTIMOS 12 MESES, ¿... ha hecho alguna diligencia para conseguir trabajo o instalar un negocio?</t>
  </si>
  <si>
    <t>¿Cuántos meses hace que dejó de buscar trabajo por ÚLTIMA VEZ?</t>
  </si>
  <si>
    <t>Si le hubiera resultado algún trabajo a ..., ¿estaba disponible la SEMANA PASADA para empezar a trabajar?</t>
  </si>
  <si>
    <t>En este trabajo es:</t>
  </si>
  <si>
    <t>Para realizar este trabajo tiene algún tipo de contrato?</t>
  </si>
  <si>
    <t>¿El contrato es verbal o escrito?</t>
  </si>
  <si>
    <t>¿El contrato de trabajo es a término indefinido o a término fijo?</t>
  </si>
  <si>
    <t>La empresa o persona que contrató a … ¿es la misma empresa donde trabaja o presta sus servicios?</t>
  </si>
  <si>
    <t>¿El MES PASADO recibió ingresos por concepto de horas extras?</t>
  </si>
  <si>
    <t>Además del salario en dinero, el MES PASADO recibió: ¿Alimentos como parte de pago por su trabajo?</t>
  </si>
  <si>
    <t>Además del salario en dinero, el MES PASADO recibió: ¿Vivienda como parte de pago por su trabajo?</t>
  </si>
  <si>
    <t>Además del salario en dinero, el MES PASADO recibió: ¿Otros ingresos en especie por su trabajo (electrodomésticos, ropa, productos diferentes a alimentos o bonos tipo Sodexho, etc.)?</t>
  </si>
  <si>
    <t>¿Normalmente utiliza transporte de la empresa para desplazarse a su trabajo (bus, automóvil), particular u oficial?</t>
  </si>
  <si>
    <t xml:space="preserve">El MES PASADO, ... recibió:  ¿Subsidio de alimentación en dinero?    </t>
  </si>
  <si>
    <t xml:space="preserve">El MES PASADO, ... Recibió: ¿Subsidio familiar en dinero?    </t>
  </si>
  <si>
    <t xml:space="preserve">El MES PASADO, ... Recibió: ¿Subsidio educativo en dinero?    </t>
  </si>
  <si>
    <t xml:space="preserve">El MES PASADO, …: ¿Primas (técnica, de antigüedad, clima, orden público, etc.) en dinero?    </t>
  </si>
  <si>
    <t xml:space="preserve">Durante los ÚLTIMOS 12 MESES, … recibió: </t>
  </si>
  <si>
    <t>¿Durante los ÚLTIMOS 12 MESES en este trabajo ha sufrido accidentes laborales?:</t>
  </si>
  <si>
    <t>¿Por qué razón, de las horas que normalmente trabaja, hubo algunas que no trabajó la SEMANA PASADA?</t>
  </si>
  <si>
    <t>En un trayecto normal a su sitio de trabajo, ¿cuáles medios de transporte utiliza…:</t>
  </si>
  <si>
    <t>El lugar donde trabaja está ubicado en:</t>
  </si>
  <si>
    <t>Además de su ocupación u oficio principal, ¿ … el MES PASADO tuvo otros trabajos o negocios por los cuales recibió ingresos?</t>
  </si>
  <si>
    <t>¿Durante cuántas semanas ha estado o estuvo ... buscando trabajo?</t>
  </si>
  <si>
    <t>¿ … ha buscado trabajo por primera vez o había trabajado antes, por lo menos durante dos semanas consecutivas?</t>
  </si>
  <si>
    <t xml:space="preserve"> El MES PASADO, ¿... recibió algún ingreso por concepto de trabajo?</t>
  </si>
  <si>
    <t>¿A cuál de los siguientes fondos cotiza actualmente?</t>
  </si>
  <si>
    <t>El MES PASADO, ¿... recibió algún ingreso en dinero para el sostenimiento de hijos(as) menores de 18 años (incluya pensión de alimentación y contribución de padres ausentes)?</t>
  </si>
  <si>
    <t>El MES PASADO¿... recibió algún ingreso por concepto de arriendos de casas, apartamentos, fincas de recreo, lotes, vehículos, maquinaria y equipos?</t>
  </si>
  <si>
    <t>Durante los ÚLTIMOS 12 MESES, ¿... recibió primas por pensión de jubilación o por sustitución pensional?</t>
  </si>
  <si>
    <t>Durante los ÚLTIMOS 12 MESES, ¿... recibió algún ingreso por concepto de ayudas en dinero proveniente de otros hogares o instituciones (padres, hijos(as), familiares, amigos(as))?</t>
  </si>
  <si>
    <t>Durante los ÚLTIMOS 12 MESES, ¿... recibió dinero por venta de propiedades (casas, edificios, lotes, maquinaria, vehículos, electrodomésticos, etc.)?</t>
  </si>
  <si>
    <t>Durante los ÚLTIMOS 12 MESES, ¿... recibió dinero por otros conceptos (cesantías, intereses de cesantías, intereses por préstamos o CDT, rifas, etc.)?</t>
  </si>
  <si>
    <t>Durante los ÚLTIMOS 12 MESES, ¿... tuvo que declarar renta?</t>
  </si>
  <si>
    <t>Adicional a las actividades que me informó haber realizado la SEMANA PASADA ¿cuáles de las siguientes labores no remuneradas hizo:</t>
  </si>
  <si>
    <t>33a</t>
  </si>
  <si>
    <t xml:space="preserve">El MES PASADO, …: ¿Algún tipo de bonificación de carácter mensual?    </t>
  </si>
  <si>
    <t xml:space="preserve">35a </t>
  </si>
  <si>
    <t>Durante los ÚLTIMOS 12 MESES, ¿en su trabajo:</t>
  </si>
  <si>
    <t>44a</t>
  </si>
  <si>
    <t>¿Dónde realiza principalmente su trabajo?</t>
  </si>
  <si>
    <t>48a</t>
  </si>
  <si>
    <t>¿En los ÚLTIMOS 12 MESES ha trabajado bajo la modalidad de teletrabajo o trabajo en casa?</t>
  </si>
  <si>
    <t>Capítulo L.</t>
  </si>
  <si>
    <t>Percepción sobre las condiciones de vida y el desempeño institucional (Para jefe/a hogar o su cónyugue)</t>
  </si>
  <si>
    <t>Durante los ÚLTIMOS 12 MESES, ¿de cuáles de los siguientes hechos ha sido víctima usted o alguna persona del hogar?:</t>
  </si>
  <si>
    <t>Actualmente las condiciones de vida en su hogar son:</t>
  </si>
  <si>
    <t>Durante los ÚLTIMOS 12 MESES ¿cuáles de los siguientes problemas se han presentado en su hogar:</t>
  </si>
  <si>
    <t>¿Durante los ÚLTIMOS 12 MESES, alguna persona de este hogar recibió ayudas o subsidios en dinero o en especie de entidades del gobierno nacional, departamental o municipal por concepto de:</t>
  </si>
  <si>
    <t>¿Por falta de dinero, alguna persona integrante del hogar no consumió ninguna de las tres comidas (desayuno, almuerzo, comida), uno o más días de la SEMANA PASADA?</t>
  </si>
  <si>
    <t>En los ÚLTIMOS 30 DÍAS, por falta de dinero u otros recursos, ¿alguna vez en su hogar se quedaron sin alimentos?</t>
  </si>
  <si>
    <t>En los ÚLTIMOS 30 DÍAS, por falta de dinero u otros recursos, ¿alguna vez en su hogar dejaron de tener una alimentación saludable?</t>
  </si>
  <si>
    <t>¿En los ÚLTIMOS 30 DÍAS, por falta de dinero u otros recursos, ¿alguna vez usted o algún adulto en su hogar dejó de desayunar, almorzar o cenar?</t>
  </si>
  <si>
    <t>¿En los ÚLTIMOS 30 DÍAS, por falta de dinero u otros recursos, ¿alguna vez usted o algún adulto en su hogar comió menos de lo que debía comer?</t>
  </si>
  <si>
    <t>En los ÚLTIMOS 30 DÍAS, por falta de dinero u otros recursos, ¿alguna vez usted o algún adulto en su hogar sintió hambre pero no comió?</t>
  </si>
  <si>
    <t>En los ÚLTIMOS 30 DÍAS, por falta de dinero u otros recursos, ¿alguna vez usted o algún adulto en su hogar solo comió una vez al día o dejó de comer durante todo un día?</t>
  </si>
  <si>
    <t>En los ÚLTIMOS 30 DÍAS, por falta de dinero u otros recursos, ¿alguna vez algún menor de 18 años en su hogar dejó de tener una alimentación saludable?</t>
  </si>
  <si>
    <t>En los ÚLTIMOS 30 DÍAS, por falta de dinero u otros recursos, ¿alguna vez algún menor de 18 años en su hogar tuvo una alimentación basada en poca variedad de alimentos?</t>
  </si>
  <si>
    <t>En los ÚLTIMOS 30 DÍAS, por falta de dinero u otros recursos, ¿alguna vez algún menor de 18 años en su hogar comió menos de lo que debía?</t>
  </si>
  <si>
    <t>En los ÚLTIMOS 30 DÍAS, por falta de dinero u otros recursos, ¿alguna vez tuvieron que disminuir la cantidad servida en las comidas a algún menor de 18 años en su hogar?</t>
  </si>
  <si>
    <t>En los ÚLTIMOS 30 DÍAS, por falta de dinero u otros recursos, ¿alguna vez algún menor de 18 años en su hogar sintió hambre pero no comió?</t>
  </si>
  <si>
    <t>En los ÚLTIMOS 30 DÍAS, por falta de dinero u otros recursos, ¿alguna vez algún menor de 18 años en su hogar solo comió una vez al día o dejó de comer durante todo un día?</t>
  </si>
  <si>
    <t>A raíz de la pandemia del coronavirus (COVID-19), ¿cuáles de las siguientes medidas tomaron los miembros del hogar para hacer frente a los efectos económicos:</t>
  </si>
  <si>
    <t>¿A raíz de las medidas tomadas por la pandemia del coronavirus (COVID-19), entre marzo de 2020 y el momento actual, algún miembro del hogar:</t>
  </si>
  <si>
    <t>12a</t>
  </si>
  <si>
    <t>Durante los ÚLTIMOS 12 MESES este hogar recibió mercados en especie por parte del gobierno nacional, departamental o municipal?</t>
  </si>
  <si>
    <t>12b</t>
  </si>
  <si>
    <t>¿Durante el MES PASADO algún miembro de este hogar accedió a la oferta de los comedores comunitarios?</t>
  </si>
  <si>
    <t>2a</t>
  </si>
  <si>
    <t>¿Entre 1985 y el momento actual, usted o algún miembro del hogar ha sido víctima del conflicto armado?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</si>
</sst>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"/>
  </numFmts>
  <fonts count="6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2" fillId="5" borderId="0" xfId="0" applyFont="1" applyFill="1"/>
    <xf numFmtId="0" fontId="5" fillId="5" borderId="0" xfId="0" applyFont="1" applyFill="1"/>
    <xf numFmtId="0" fontId="2" fillId="4" borderId="0" xfId="0" applyFont="1" applyFill="1"/>
    <xf numFmtId="0" fontId="5" fillId="4" borderId="0" xfId="0" applyFont="1" applyFill="1"/>
    <xf numFmtId="164" fontId="5" fillId="4" borderId="0" xfId="0" applyNumberFormat="1" applyFont="1" applyFill="1"/>
    <xf numFmtId="0" fontId="3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2" fillId="6" borderId="0" xfId="0" applyFont="1" applyFill="1"/>
    <xf numFmtId="0" fontId="5" fillId="6" borderId="0" xfId="0" applyFont="1" applyFill="1"/>
    <xf numFmtId="41" fontId="0" fillId="6" borderId="0" xfId="1" applyFont="1" applyFill="1"/>
    <xf numFmtId="164" fontId="5" fillId="6" borderId="0" xfId="0" applyNumberFormat="1" applyFont="1" applyFill="1"/>
    <xf numFmtId="41" fontId="0" fillId="6" borderId="0" xfId="0" applyNumberForma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6795-D064-4378-929C-EB7180C56C0F}">
  <dimension ref="A1:C296"/>
  <sheetViews>
    <sheetView tabSelected="1" zoomScale="80" zoomScaleNormal="80" workbookViewId="0">
      <selection activeCell="A11" sqref="A11"/>
    </sheetView>
  </sheetViews>
  <sheetFormatPr baseColWidth="10" defaultRowHeight="14.4" x14ac:dyDescent="0.3"/>
  <cols>
    <col min="1" max="1" width="11.5546875" style="16"/>
    <col min="2" max="2" width="94.5546875" style="16" customWidth="1"/>
    <col min="3" max="3" width="11.44140625" style="16" customWidth="1"/>
    <col min="4" max="16384" width="11.5546875" style="16"/>
  </cols>
  <sheetData>
    <row r="1" spans="1:3" s="15" customFormat="1" x14ac:dyDescent="0.3">
      <c r="A1" s="1" t="s">
        <v>0</v>
      </c>
      <c r="B1" s="1" t="s">
        <v>1</v>
      </c>
      <c r="C1" s="2"/>
    </row>
    <row r="2" spans="1:3" ht="72" x14ac:dyDescent="0.3">
      <c r="A2" s="3" t="s">
        <v>2</v>
      </c>
      <c r="B2" s="3" t="s">
        <v>3</v>
      </c>
      <c r="C2" s="3" t="s">
        <v>4</v>
      </c>
    </row>
    <row r="3" spans="1:3" x14ac:dyDescent="0.3">
      <c r="A3" s="5">
        <v>1</v>
      </c>
      <c r="B3" s="6" t="s">
        <v>5</v>
      </c>
      <c r="C3">
        <v>2</v>
      </c>
    </row>
    <row r="4" spans="1:3" x14ac:dyDescent="0.3">
      <c r="A4" s="5">
        <v>2</v>
      </c>
      <c r="B4" s="6" t="s">
        <v>6</v>
      </c>
      <c r="C4">
        <v>2</v>
      </c>
    </row>
    <row r="5" spans="1:3" x14ac:dyDescent="0.3">
      <c r="A5" s="5">
        <v>3</v>
      </c>
      <c r="B5" s="6" t="s">
        <v>7</v>
      </c>
      <c r="C5">
        <v>2</v>
      </c>
    </row>
    <row r="6" spans="1:3" x14ac:dyDescent="0.3">
      <c r="A6" s="5">
        <v>4</v>
      </c>
      <c r="B6" s="6" t="s">
        <v>8</v>
      </c>
      <c r="C6">
        <v>2</v>
      </c>
    </row>
    <row r="7" spans="1:3" x14ac:dyDescent="0.3">
      <c r="A7" s="5">
        <v>5</v>
      </c>
      <c r="B7" s="6" t="s">
        <v>9</v>
      </c>
      <c r="C7">
        <v>2</v>
      </c>
    </row>
    <row r="8" spans="1:3" x14ac:dyDescent="0.3">
      <c r="A8" s="5">
        <v>7</v>
      </c>
      <c r="B8" s="6" t="s">
        <v>10</v>
      </c>
      <c r="C8">
        <v>2</v>
      </c>
    </row>
    <row r="9" spans="1:3" x14ac:dyDescent="0.3">
      <c r="A9" s="5">
        <v>8</v>
      </c>
      <c r="B9" s="6" t="s">
        <v>11</v>
      </c>
      <c r="C9">
        <v>2</v>
      </c>
    </row>
    <row r="10" spans="1:3" x14ac:dyDescent="0.3">
      <c r="A10" s="5">
        <v>9</v>
      </c>
      <c r="B10" s="6" t="s">
        <v>12</v>
      </c>
      <c r="C10">
        <v>2</v>
      </c>
    </row>
    <row r="11" spans="1:3" x14ac:dyDescent="0.3">
      <c r="A11" s="5">
        <v>10</v>
      </c>
      <c r="B11" s="6" t="s">
        <v>13</v>
      </c>
      <c r="C11">
        <v>2</v>
      </c>
    </row>
    <row r="12" spans="1:3" x14ac:dyDescent="0.3">
      <c r="A12" s="5">
        <v>11</v>
      </c>
      <c r="B12" s="6" t="s">
        <v>14</v>
      </c>
      <c r="C12">
        <v>2</v>
      </c>
    </row>
    <row r="13" spans="1:3" x14ac:dyDescent="0.3">
      <c r="A13" s="5">
        <v>12</v>
      </c>
      <c r="B13" s="6" t="s">
        <v>15</v>
      </c>
      <c r="C13">
        <v>2</v>
      </c>
    </row>
    <row r="14" spans="1:3" x14ac:dyDescent="0.3">
      <c r="A14" s="5">
        <v>13</v>
      </c>
      <c r="B14" s="6" t="s">
        <v>16</v>
      </c>
      <c r="C14">
        <v>2</v>
      </c>
    </row>
    <row r="15" spans="1:3" x14ac:dyDescent="0.3">
      <c r="A15" s="5">
        <v>14</v>
      </c>
      <c r="B15" s="6" t="s">
        <v>17</v>
      </c>
      <c r="C15">
        <v>2</v>
      </c>
    </row>
    <row r="16" spans="1:3" x14ac:dyDescent="0.3">
      <c r="A16" s="5">
        <v>15</v>
      </c>
      <c r="B16" s="6" t="s">
        <v>18</v>
      </c>
      <c r="C16">
        <v>2</v>
      </c>
    </row>
    <row r="17" spans="1:3" x14ac:dyDescent="0.3">
      <c r="A17" s="5" t="s">
        <v>19</v>
      </c>
      <c r="B17" s="6" t="s">
        <v>20</v>
      </c>
      <c r="C17">
        <v>2</v>
      </c>
    </row>
    <row r="18" spans="1:3" x14ac:dyDescent="0.3">
      <c r="A18" s="4" t="s">
        <v>21</v>
      </c>
      <c r="B18" s="4"/>
      <c r="C18" s="4">
        <f>+COUNT(C3:C17)</f>
        <v>15</v>
      </c>
    </row>
    <row r="21" spans="1:3" s="15" customFormat="1" x14ac:dyDescent="0.3">
      <c r="A21" s="1" t="s">
        <v>22</v>
      </c>
      <c r="B21" s="1" t="s">
        <v>23</v>
      </c>
      <c r="C21" s="2"/>
    </row>
    <row r="22" spans="1:3" ht="72" x14ac:dyDescent="0.3">
      <c r="A22" s="3" t="s">
        <v>2</v>
      </c>
      <c r="B22" s="3" t="s">
        <v>3</v>
      </c>
      <c r="C22" s="3" t="s">
        <v>4</v>
      </c>
    </row>
    <row r="23" spans="1:3" x14ac:dyDescent="0.3">
      <c r="A23" s="5">
        <v>1</v>
      </c>
      <c r="B23" s="6" t="s">
        <v>24</v>
      </c>
      <c r="C23">
        <v>2</v>
      </c>
    </row>
    <row r="24" spans="1:3" x14ac:dyDescent="0.3">
      <c r="A24" s="5">
        <v>3</v>
      </c>
      <c r="B24" s="6" t="s">
        <v>25</v>
      </c>
      <c r="C24">
        <v>2</v>
      </c>
    </row>
    <row r="25" spans="1:3" x14ac:dyDescent="0.3">
      <c r="A25" s="5">
        <v>4</v>
      </c>
      <c r="B25" s="6" t="s">
        <v>26</v>
      </c>
      <c r="C25">
        <v>2</v>
      </c>
    </row>
    <row r="26" spans="1:3" x14ac:dyDescent="0.3">
      <c r="A26" s="5">
        <v>7</v>
      </c>
      <c r="B26" s="6" t="s">
        <v>27</v>
      </c>
      <c r="C26">
        <v>2</v>
      </c>
    </row>
    <row r="27" spans="1:3" ht="28.8" x14ac:dyDescent="0.3">
      <c r="A27" s="5">
        <v>8</v>
      </c>
      <c r="B27" s="6" t="s">
        <v>28</v>
      </c>
      <c r="C27">
        <v>2</v>
      </c>
    </row>
    <row r="28" spans="1:3" x14ac:dyDescent="0.3">
      <c r="A28" s="5">
        <v>11</v>
      </c>
      <c r="B28" s="6" t="s">
        <v>29</v>
      </c>
      <c r="C28">
        <v>2</v>
      </c>
    </row>
    <row r="29" spans="1:3" x14ac:dyDescent="0.3">
      <c r="A29" s="5">
        <v>12</v>
      </c>
      <c r="B29" s="6" t="s">
        <v>30</v>
      </c>
      <c r="C29">
        <v>2</v>
      </c>
    </row>
    <row r="30" spans="1:3" x14ac:dyDescent="0.3">
      <c r="A30" s="5">
        <v>13</v>
      </c>
      <c r="B30" s="6" t="s">
        <v>31</v>
      </c>
      <c r="C30">
        <v>2</v>
      </c>
    </row>
    <row r="31" spans="1:3" x14ac:dyDescent="0.3">
      <c r="A31" s="5">
        <v>14</v>
      </c>
      <c r="B31" s="6" t="s">
        <v>32</v>
      </c>
      <c r="C31">
        <v>2</v>
      </c>
    </row>
    <row r="32" spans="1:3" ht="28.8" x14ac:dyDescent="0.3">
      <c r="A32" s="5">
        <v>15</v>
      </c>
      <c r="B32" s="6" t="s">
        <v>33</v>
      </c>
      <c r="C32">
        <v>2</v>
      </c>
    </row>
    <row r="33" spans="1:3" x14ac:dyDescent="0.3">
      <c r="A33" s="5">
        <v>20</v>
      </c>
      <c r="B33" s="6" t="s">
        <v>35</v>
      </c>
      <c r="C33">
        <v>2</v>
      </c>
    </row>
    <row r="34" spans="1:3" x14ac:dyDescent="0.3">
      <c r="A34" s="5">
        <v>21</v>
      </c>
      <c r="B34" s="6" t="s">
        <v>36</v>
      </c>
      <c r="C34">
        <v>2</v>
      </c>
    </row>
    <row r="35" spans="1:3" x14ac:dyDescent="0.3">
      <c r="A35" s="5">
        <v>22</v>
      </c>
      <c r="B35" s="6" t="s">
        <v>37</v>
      </c>
      <c r="C35">
        <v>2</v>
      </c>
    </row>
    <row r="36" spans="1:3" x14ac:dyDescent="0.3">
      <c r="A36" s="5">
        <v>23</v>
      </c>
      <c r="B36" s="6" t="s">
        <v>38</v>
      </c>
      <c r="C36">
        <v>2</v>
      </c>
    </row>
    <row r="37" spans="1:3" x14ac:dyDescent="0.3">
      <c r="A37" s="5">
        <v>25</v>
      </c>
      <c r="B37" s="6" t="s">
        <v>39</v>
      </c>
      <c r="C37">
        <v>2</v>
      </c>
    </row>
    <row r="38" spans="1:3" x14ac:dyDescent="0.3">
      <c r="A38" s="5">
        <v>26</v>
      </c>
      <c r="B38" s="6" t="s">
        <v>40</v>
      </c>
      <c r="C38">
        <v>2</v>
      </c>
    </row>
    <row r="39" spans="1:3" x14ac:dyDescent="0.3">
      <c r="A39" s="5">
        <v>27</v>
      </c>
      <c r="B39" s="6" t="s">
        <v>41</v>
      </c>
      <c r="C39">
        <v>2</v>
      </c>
    </row>
    <row r="40" spans="1:3" x14ac:dyDescent="0.3">
      <c r="A40" s="5">
        <v>28</v>
      </c>
      <c r="B40" s="6" t="s">
        <v>42</v>
      </c>
      <c r="C40">
        <v>2</v>
      </c>
    </row>
    <row r="41" spans="1:3" x14ac:dyDescent="0.3">
      <c r="A41" s="5">
        <v>30</v>
      </c>
      <c r="B41" s="6" t="s">
        <v>43</v>
      </c>
      <c r="C41">
        <v>2</v>
      </c>
    </row>
    <row r="42" spans="1:3" x14ac:dyDescent="0.3">
      <c r="A42" s="5">
        <v>31</v>
      </c>
      <c r="B42" s="6" t="s">
        <v>44</v>
      </c>
      <c r="C42">
        <v>2</v>
      </c>
    </row>
    <row r="43" spans="1:3" x14ac:dyDescent="0.3">
      <c r="A43" s="5">
        <v>32</v>
      </c>
      <c r="B43" s="6" t="s">
        <v>34</v>
      </c>
      <c r="C43">
        <v>2</v>
      </c>
    </row>
    <row r="44" spans="1:3" x14ac:dyDescent="0.3">
      <c r="A44" s="5">
        <v>33</v>
      </c>
      <c r="B44" s="6" t="s">
        <v>34</v>
      </c>
      <c r="C44">
        <v>2</v>
      </c>
    </row>
    <row r="45" spans="1:3" x14ac:dyDescent="0.3">
      <c r="A45" s="5">
        <v>34</v>
      </c>
      <c r="B45" s="6" t="s">
        <v>45</v>
      </c>
      <c r="C45">
        <v>2</v>
      </c>
    </row>
    <row r="46" spans="1:3" x14ac:dyDescent="0.3">
      <c r="A46" s="5">
        <v>35</v>
      </c>
      <c r="B46" s="6" t="s">
        <v>46</v>
      </c>
      <c r="C46">
        <v>2</v>
      </c>
    </row>
    <row r="47" spans="1:3" x14ac:dyDescent="0.3">
      <c r="A47" s="5">
        <v>37</v>
      </c>
      <c r="B47" s="6" t="s">
        <v>47</v>
      </c>
      <c r="C47">
        <v>2</v>
      </c>
    </row>
    <row r="48" spans="1:3" x14ac:dyDescent="0.3">
      <c r="A48" s="5">
        <v>39</v>
      </c>
      <c r="B48" s="6" t="s">
        <v>48</v>
      </c>
      <c r="C48">
        <v>2</v>
      </c>
    </row>
    <row r="49" spans="1:3" ht="28.8" x14ac:dyDescent="0.3">
      <c r="A49" s="5" t="s">
        <v>49</v>
      </c>
      <c r="B49" s="6" t="s">
        <v>50</v>
      </c>
      <c r="C49">
        <v>2</v>
      </c>
    </row>
    <row r="50" spans="1:3" x14ac:dyDescent="0.3">
      <c r="A50" s="5" t="s">
        <v>51</v>
      </c>
      <c r="B50" s="6" t="s">
        <v>52</v>
      </c>
      <c r="C50">
        <v>2</v>
      </c>
    </row>
    <row r="51" spans="1:3" x14ac:dyDescent="0.3">
      <c r="A51" s="7" t="s">
        <v>53</v>
      </c>
      <c r="B51" s="7"/>
      <c r="C51" s="7">
        <f>+COUNT(C23:C50)</f>
        <v>28</v>
      </c>
    </row>
    <row r="52" spans="1:3" x14ac:dyDescent="0.3">
      <c r="C52" s="17"/>
    </row>
    <row r="53" spans="1:3" x14ac:dyDescent="0.3">
      <c r="C53" s="17"/>
    </row>
    <row r="54" spans="1:3" s="15" customFormat="1" x14ac:dyDescent="0.3">
      <c r="A54" s="1" t="s">
        <v>54</v>
      </c>
      <c r="B54" s="1" t="s">
        <v>55</v>
      </c>
      <c r="C54" s="2"/>
    </row>
    <row r="55" spans="1:3" ht="72" x14ac:dyDescent="0.3">
      <c r="A55" s="3" t="s">
        <v>2</v>
      </c>
      <c r="B55" s="3" t="s">
        <v>3</v>
      </c>
      <c r="C55" s="3" t="s">
        <v>4</v>
      </c>
    </row>
    <row r="56" spans="1:3" x14ac:dyDescent="0.3">
      <c r="A56" s="5">
        <v>1</v>
      </c>
      <c r="B56" s="6" t="s">
        <v>56</v>
      </c>
      <c r="C56">
        <v>2</v>
      </c>
    </row>
    <row r="57" spans="1:3" x14ac:dyDescent="0.3">
      <c r="A57" s="5">
        <v>3</v>
      </c>
      <c r="B57" s="6" t="s">
        <v>57</v>
      </c>
      <c r="C57">
        <v>2</v>
      </c>
    </row>
    <row r="58" spans="1:3" x14ac:dyDescent="0.3">
      <c r="A58" s="5">
        <v>5</v>
      </c>
      <c r="B58" s="6" t="s">
        <v>58</v>
      </c>
      <c r="C58">
        <v>2</v>
      </c>
    </row>
    <row r="59" spans="1:3" ht="28.8" x14ac:dyDescent="0.3">
      <c r="A59" s="5">
        <v>7</v>
      </c>
      <c r="B59" s="6" t="s">
        <v>59</v>
      </c>
      <c r="C59">
        <v>2</v>
      </c>
    </row>
    <row r="60" spans="1:3" ht="28.8" x14ac:dyDescent="0.3">
      <c r="A60" s="5">
        <v>8</v>
      </c>
      <c r="B60" s="6" t="s">
        <v>60</v>
      </c>
      <c r="C60">
        <v>2</v>
      </c>
    </row>
    <row r="61" spans="1:3" x14ac:dyDescent="0.3">
      <c r="A61" s="5">
        <v>9</v>
      </c>
      <c r="B61" s="6" t="s">
        <v>61</v>
      </c>
      <c r="C61">
        <v>2</v>
      </c>
    </row>
    <row r="62" spans="1:3" x14ac:dyDescent="0.3">
      <c r="A62" s="5">
        <v>10</v>
      </c>
      <c r="B62" s="6" t="s">
        <v>62</v>
      </c>
      <c r="C62">
        <v>2</v>
      </c>
    </row>
    <row r="63" spans="1:3" x14ac:dyDescent="0.3">
      <c r="A63" s="5">
        <v>12</v>
      </c>
      <c r="B63" s="6" t="s">
        <v>63</v>
      </c>
      <c r="C63">
        <v>2</v>
      </c>
    </row>
    <row r="64" spans="1:3" x14ac:dyDescent="0.3">
      <c r="A64" s="5">
        <v>13</v>
      </c>
      <c r="B64" s="6" t="s">
        <v>64</v>
      </c>
      <c r="C64">
        <v>2</v>
      </c>
    </row>
    <row r="65" spans="1:3" x14ac:dyDescent="0.3">
      <c r="A65" s="5">
        <v>14</v>
      </c>
      <c r="B65" s="6" t="s">
        <v>65</v>
      </c>
      <c r="C65">
        <v>2</v>
      </c>
    </row>
    <row r="66" spans="1:3" x14ac:dyDescent="0.3">
      <c r="A66" s="5">
        <v>15</v>
      </c>
      <c r="B66" s="6" t="s">
        <v>66</v>
      </c>
      <c r="C66">
        <v>2</v>
      </c>
    </row>
    <row r="67" spans="1:3" x14ac:dyDescent="0.3">
      <c r="A67" s="5">
        <v>16</v>
      </c>
      <c r="B67" s="6" t="s">
        <v>67</v>
      </c>
      <c r="C67">
        <v>2</v>
      </c>
    </row>
    <row r="68" spans="1:3" x14ac:dyDescent="0.3">
      <c r="A68" s="5">
        <v>17</v>
      </c>
      <c r="B68" s="6" t="s">
        <v>68</v>
      </c>
      <c r="C68">
        <v>2</v>
      </c>
    </row>
    <row r="69" spans="1:3" x14ac:dyDescent="0.3">
      <c r="A69" s="5">
        <v>19</v>
      </c>
      <c r="B69" s="6" t="s">
        <v>63</v>
      </c>
      <c r="C69">
        <v>2</v>
      </c>
    </row>
    <row r="70" spans="1:3" x14ac:dyDescent="0.3">
      <c r="A70" s="5">
        <v>22</v>
      </c>
      <c r="B70" s="6" t="s">
        <v>69</v>
      </c>
      <c r="C70">
        <v>2</v>
      </c>
    </row>
    <row r="71" spans="1:3" x14ac:dyDescent="0.3">
      <c r="A71" s="5">
        <v>25</v>
      </c>
      <c r="B71" s="6" t="s">
        <v>70</v>
      </c>
      <c r="C71">
        <v>2</v>
      </c>
    </row>
    <row r="72" spans="1:3" x14ac:dyDescent="0.3">
      <c r="A72" s="5">
        <v>27</v>
      </c>
      <c r="B72" s="6" t="s">
        <v>71</v>
      </c>
      <c r="C72">
        <v>2</v>
      </c>
    </row>
    <row r="73" spans="1:3" x14ac:dyDescent="0.3">
      <c r="A73" s="5">
        <v>29</v>
      </c>
      <c r="B73" s="6" t="s">
        <v>72</v>
      </c>
      <c r="C73">
        <v>2</v>
      </c>
    </row>
    <row r="74" spans="1:3" x14ac:dyDescent="0.3">
      <c r="A74" s="5">
        <v>30</v>
      </c>
      <c r="B74" s="6" t="s">
        <v>73</v>
      </c>
      <c r="C74">
        <v>2</v>
      </c>
    </row>
    <row r="75" spans="1:3" ht="28.8" x14ac:dyDescent="0.3">
      <c r="A75" s="5">
        <v>32</v>
      </c>
      <c r="B75" s="6" t="s">
        <v>74</v>
      </c>
      <c r="C75">
        <v>2</v>
      </c>
    </row>
    <row r="76" spans="1:3" x14ac:dyDescent="0.3">
      <c r="A76" s="8" t="s">
        <v>53</v>
      </c>
      <c r="B76" s="9"/>
      <c r="C76" s="9">
        <f>+COUNT(C56:C75)</f>
        <v>20</v>
      </c>
    </row>
    <row r="79" spans="1:3" s="15" customFormat="1" x14ac:dyDescent="0.3">
      <c r="A79" s="1" t="s">
        <v>75</v>
      </c>
      <c r="B79" s="1" t="s">
        <v>76</v>
      </c>
      <c r="C79" s="2"/>
    </row>
    <row r="80" spans="1:3" ht="72" x14ac:dyDescent="0.3">
      <c r="A80" s="3" t="s">
        <v>2</v>
      </c>
      <c r="B80" s="3" t="s">
        <v>3</v>
      </c>
      <c r="C80" s="3" t="s">
        <v>4</v>
      </c>
    </row>
    <row r="81" spans="1:3" x14ac:dyDescent="0.3">
      <c r="A81" s="5">
        <v>7</v>
      </c>
      <c r="B81" s="6" t="s">
        <v>77</v>
      </c>
      <c r="C81">
        <v>2</v>
      </c>
    </row>
    <row r="82" spans="1:3" x14ac:dyDescent="0.3">
      <c r="A82" s="5">
        <v>9</v>
      </c>
      <c r="B82" s="6" t="s">
        <v>78</v>
      </c>
      <c r="C82">
        <v>2</v>
      </c>
    </row>
    <row r="83" spans="1:3" x14ac:dyDescent="0.3">
      <c r="A83" s="5">
        <v>10</v>
      </c>
      <c r="B83" s="6" t="s">
        <v>79</v>
      </c>
      <c r="C83">
        <v>2</v>
      </c>
    </row>
    <row r="84" spans="1:3" x14ac:dyDescent="0.3">
      <c r="A84" s="5">
        <v>11</v>
      </c>
      <c r="B84" s="6" t="s">
        <v>80</v>
      </c>
      <c r="C84">
        <v>2</v>
      </c>
    </row>
    <row r="85" spans="1:3" x14ac:dyDescent="0.3">
      <c r="A85" s="5">
        <v>12</v>
      </c>
      <c r="B85" s="6" t="s">
        <v>81</v>
      </c>
      <c r="C85">
        <v>2</v>
      </c>
    </row>
    <row r="86" spans="1:3" x14ac:dyDescent="0.3">
      <c r="A86" s="5">
        <v>14</v>
      </c>
      <c r="B86" s="6" t="s">
        <v>82</v>
      </c>
      <c r="C86">
        <v>2</v>
      </c>
    </row>
    <row r="87" spans="1:3" x14ac:dyDescent="0.3">
      <c r="A87" s="5">
        <v>15</v>
      </c>
      <c r="B87" s="6" t="s">
        <v>83</v>
      </c>
      <c r="C87">
        <v>2</v>
      </c>
    </row>
    <row r="88" spans="1:3" x14ac:dyDescent="0.3">
      <c r="A88" s="5">
        <v>16</v>
      </c>
      <c r="B88" s="6" t="s">
        <v>84</v>
      </c>
      <c r="C88">
        <v>2</v>
      </c>
    </row>
    <row r="89" spans="1:3" x14ac:dyDescent="0.3">
      <c r="A89" s="5">
        <v>17</v>
      </c>
      <c r="B89" s="6" t="s">
        <v>85</v>
      </c>
      <c r="C89">
        <v>2</v>
      </c>
    </row>
    <row r="90" spans="1:3" x14ac:dyDescent="0.3">
      <c r="A90" s="5">
        <v>18</v>
      </c>
      <c r="B90" s="6" t="s">
        <v>86</v>
      </c>
      <c r="C90">
        <v>2</v>
      </c>
    </row>
    <row r="91" spans="1:3" x14ac:dyDescent="0.3">
      <c r="A91" s="5">
        <v>19</v>
      </c>
      <c r="B91" s="6" t="s">
        <v>87</v>
      </c>
      <c r="C91">
        <v>2</v>
      </c>
    </row>
    <row r="92" spans="1:3" x14ac:dyDescent="0.3">
      <c r="A92" s="5">
        <v>20</v>
      </c>
      <c r="B92" s="6" t="s">
        <v>88</v>
      </c>
      <c r="C92">
        <v>2</v>
      </c>
    </row>
    <row r="93" spans="1:3" x14ac:dyDescent="0.3">
      <c r="A93" s="5">
        <v>21</v>
      </c>
      <c r="B93" s="6" t="s">
        <v>89</v>
      </c>
      <c r="C93">
        <v>2</v>
      </c>
    </row>
    <row r="94" spans="1:3" ht="28.8" x14ac:dyDescent="0.3">
      <c r="A94" s="5">
        <v>22</v>
      </c>
      <c r="B94" s="6" t="s">
        <v>90</v>
      </c>
      <c r="C94">
        <v>2</v>
      </c>
    </row>
    <row r="95" spans="1:3" x14ac:dyDescent="0.3">
      <c r="A95" s="5">
        <v>24</v>
      </c>
      <c r="B95" s="6" t="s">
        <v>91</v>
      </c>
      <c r="C95">
        <v>2</v>
      </c>
    </row>
    <row r="96" spans="1:3" x14ac:dyDescent="0.3">
      <c r="A96" s="5">
        <v>26</v>
      </c>
      <c r="B96" s="6" t="s">
        <v>92</v>
      </c>
      <c r="C96">
        <v>2</v>
      </c>
    </row>
    <row r="97" spans="1:3" x14ac:dyDescent="0.3">
      <c r="A97" s="5">
        <v>27</v>
      </c>
      <c r="B97" s="6" t="s">
        <v>93</v>
      </c>
      <c r="C97">
        <v>2</v>
      </c>
    </row>
    <row r="98" spans="1:3" x14ac:dyDescent="0.3">
      <c r="A98" s="5">
        <v>28</v>
      </c>
      <c r="B98" s="6" t="s">
        <v>94</v>
      </c>
      <c r="C98">
        <v>2</v>
      </c>
    </row>
    <row r="99" spans="1:3" x14ac:dyDescent="0.3">
      <c r="A99" s="5">
        <v>29</v>
      </c>
      <c r="B99" s="6" t="s">
        <v>95</v>
      </c>
      <c r="C99">
        <v>2</v>
      </c>
    </row>
    <row r="100" spans="1:3" x14ac:dyDescent="0.3">
      <c r="A100" s="5" t="s">
        <v>96</v>
      </c>
      <c r="B100" s="6" t="s">
        <v>97</v>
      </c>
      <c r="C100">
        <v>2</v>
      </c>
    </row>
    <row r="101" spans="1:3" x14ac:dyDescent="0.3">
      <c r="A101" s="5" t="s">
        <v>98</v>
      </c>
      <c r="B101" s="6" t="s">
        <v>99</v>
      </c>
      <c r="C101">
        <v>2</v>
      </c>
    </row>
    <row r="102" spans="1:3" ht="28.8" x14ac:dyDescent="0.3">
      <c r="A102" s="5" t="s">
        <v>100</v>
      </c>
      <c r="B102" s="6" t="s">
        <v>101</v>
      </c>
      <c r="C102">
        <v>2</v>
      </c>
    </row>
    <row r="103" spans="1:3" x14ac:dyDescent="0.3">
      <c r="A103" s="10" t="s">
        <v>53</v>
      </c>
      <c r="B103" s="11"/>
      <c r="C103" s="11">
        <f>+COUNT(C81:C102)</f>
        <v>22</v>
      </c>
    </row>
    <row r="106" spans="1:3" s="15" customFormat="1" x14ac:dyDescent="0.3">
      <c r="A106" s="1" t="s">
        <v>102</v>
      </c>
      <c r="B106" s="1" t="s">
        <v>103</v>
      </c>
      <c r="C106" s="2"/>
    </row>
    <row r="107" spans="1:3" ht="72" x14ac:dyDescent="0.3">
      <c r="A107" s="3" t="s">
        <v>2</v>
      </c>
      <c r="B107" s="3" t="s">
        <v>3</v>
      </c>
      <c r="C107" s="3" t="s">
        <v>4</v>
      </c>
    </row>
    <row r="108" spans="1:3" ht="43.2" x14ac:dyDescent="0.3">
      <c r="A108" s="5">
        <v>1</v>
      </c>
      <c r="B108" s="6" t="s">
        <v>104</v>
      </c>
      <c r="C108">
        <v>2</v>
      </c>
    </row>
    <row r="109" spans="1:3" x14ac:dyDescent="0.3">
      <c r="A109" s="5">
        <v>2</v>
      </c>
      <c r="B109" s="6" t="s">
        <v>105</v>
      </c>
      <c r="C109">
        <v>2</v>
      </c>
    </row>
    <row r="110" spans="1:3" x14ac:dyDescent="0.3">
      <c r="A110" s="5">
        <v>3</v>
      </c>
      <c r="B110" s="6" t="s">
        <v>106</v>
      </c>
      <c r="C110">
        <v>2</v>
      </c>
    </row>
    <row r="111" spans="1:3" ht="28.8" x14ac:dyDescent="0.3">
      <c r="A111" s="5">
        <v>7</v>
      </c>
      <c r="B111" s="6" t="s">
        <v>107</v>
      </c>
      <c r="C111">
        <v>2</v>
      </c>
    </row>
    <row r="112" spans="1:3" ht="28.8" x14ac:dyDescent="0.3">
      <c r="A112" s="5">
        <v>8</v>
      </c>
      <c r="B112" s="6" t="s">
        <v>108</v>
      </c>
      <c r="C112">
        <v>2</v>
      </c>
    </row>
    <row r="113" spans="1:3" x14ac:dyDescent="0.3">
      <c r="A113" s="5">
        <v>9</v>
      </c>
      <c r="B113" s="6" t="s">
        <v>109</v>
      </c>
      <c r="C113">
        <v>2</v>
      </c>
    </row>
    <row r="114" spans="1:3" x14ac:dyDescent="0.3">
      <c r="A114" s="5">
        <v>11</v>
      </c>
      <c r="B114" s="6" t="s">
        <v>110</v>
      </c>
      <c r="C114">
        <v>2</v>
      </c>
    </row>
    <row r="115" spans="1:3" x14ac:dyDescent="0.3">
      <c r="A115" s="5">
        <v>12</v>
      </c>
      <c r="B115" s="6" t="s">
        <v>111</v>
      </c>
      <c r="C115">
        <v>2</v>
      </c>
    </row>
    <row r="116" spans="1:3" x14ac:dyDescent="0.3">
      <c r="A116" s="5">
        <v>15</v>
      </c>
      <c r="B116" s="6" t="s">
        <v>112</v>
      </c>
      <c r="C116">
        <v>2</v>
      </c>
    </row>
    <row r="117" spans="1:3" ht="28.8" x14ac:dyDescent="0.3">
      <c r="A117" s="5">
        <v>16</v>
      </c>
      <c r="B117" s="6" t="s">
        <v>113</v>
      </c>
      <c r="C117">
        <v>2</v>
      </c>
    </row>
    <row r="118" spans="1:3" ht="28.8" x14ac:dyDescent="0.3">
      <c r="A118" s="5">
        <v>17</v>
      </c>
      <c r="B118" s="6" t="s">
        <v>114</v>
      </c>
      <c r="C118">
        <v>2</v>
      </c>
    </row>
    <row r="119" spans="1:3" x14ac:dyDescent="0.3">
      <c r="A119" s="5">
        <v>18</v>
      </c>
      <c r="B119" s="6" t="s">
        <v>115</v>
      </c>
      <c r="C119">
        <v>2</v>
      </c>
    </row>
    <row r="120" spans="1:3" x14ac:dyDescent="0.3">
      <c r="A120" s="5">
        <v>19</v>
      </c>
      <c r="B120" s="6" t="s">
        <v>116</v>
      </c>
      <c r="C120">
        <v>2</v>
      </c>
    </row>
    <row r="121" spans="1:3" x14ac:dyDescent="0.3">
      <c r="A121" s="5">
        <v>20</v>
      </c>
      <c r="B121" s="6" t="s">
        <v>117</v>
      </c>
      <c r="C121">
        <v>2</v>
      </c>
    </row>
    <row r="122" spans="1:3" x14ac:dyDescent="0.3">
      <c r="A122" s="5">
        <v>21</v>
      </c>
      <c r="B122" s="6" t="s">
        <v>118</v>
      </c>
      <c r="C122">
        <v>2</v>
      </c>
    </row>
    <row r="123" spans="1:3" x14ac:dyDescent="0.3">
      <c r="A123" s="5">
        <v>23</v>
      </c>
      <c r="B123" s="6" t="s">
        <v>119</v>
      </c>
      <c r="C123">
        <v>2</v>
      </c>
    </row>
    <row r="124" spans="1:3" x14ac:dyDescent="0.3">
      <c r="A124" s="5">
        <v>24</v>
      </c>
      <c r="B124" s="6" t="s">
        <v>120</v>
      </c>
      <c r="C124">
        <v>2</v>
      </c>
    </row>
    <row r="125" spans="1:3" x14ac:dyDescent="0.3">
      <c r="A125" s="5">
        <v>26</v>
      </c>
      <c r="B125" s="6" t="s">
        <v>121</v>
      </c>
      <c r="C125">
        <v>2</v>
      </c>
    </row>
    <row r="126" spans="1:3" x14ac:dyDescent="0.3">
      <c r="A126" s="5">
        <v>27</v>
      </c>
      <c r="B126" s="6" t="s">
        <v>122</v>
      </c>
      <c r="C126">
        <v>2</v>
      </c>
    </row>
    <row r="127" spans="1:3" x14ac:dyDescent="0.3">
      <c r="A127" s="5">
        <v>28</v>
      </c>
      <c r="B127" s="6" t="s">
        <v>123</v>
      </c>
      <c r="C127">
        <v>2</v>
      </c>
    </row>
    <row r="128" spans="1:3" x14ac:dyDescent="0.3">
      <c r="A128" s="5">
        <v>29</v>
      </c>
      <c r="B128" s="6" t="s">
        <v>124</v>
      </c>
      <c r="C128">
        <v>2</v>
      </c>
    </row>
    <row r="129" spans="1:3" ht="28.8" x14ac:dyDescent="0.3">
      <c r="A129" s="5">
        <v>30</v>
      </c>
      <c r="B129" s="6" t="s">
        <v>125</v>
      </c>
      <c r="C129">
        <v>2</v>
      </c>
    </row>
    <row r="130" spans="1:3" x14ac:dyDescent="0.3">
      <c r="A130" s="5">
        <v>31</v>
      </c>
      <c r="B130" s="6" t="s">
        <v>126</v>
      </c>
      <c r="C130">
        <v>2</v>
      </c>
    </row>
    <row r="131" spans="1:3" x14ac:dyDescent="0.3">
      <c r="A131" s="5">
        <v>33</v>
      </c>
      <c r="B131" s="6" t="s">
        <v>127</v>
      </c>
      <c r="C131">
        <v>2</v>
      </c>
    </row>
    <row r="132" spans="1:3" x14ac:dyDescent="0.3">
      <c r="A132" s="5">
        <v>35</v>
      </c>
      <c r="B132" s="6" t="s">
        <v>128</v>
      </c>
      <c r="C132">
        <v>2</v>
      </c>
    </row>
    <row r="133" spans="1:3" x14ac:dyDescent="0.3">
      <c r="A133" s="5">
        <v>36</v>
      </c>
      <c r="B133" s="6" t="s">
        <v>129</v>
      </c>
      <c r="C133">
        <v>2</v>
      </c>
    </row>
    <row r="134" spans="1:3" x14ac:dyDescent="0.3">
      <c r="A134" s="5">
        <v>39</v>
      </c>
      <c r="B134" s="6" t="s">
        <v>130</v>
      </c>
      <c r="C134">
        <v>2</v>
      </c>
    </row>
    <row r="135" spans="1:3" x14ac:dyDescent="0.3">
      <c r="A135" s="5">
        <v>40</v>
      </c>
      <c r="B135" s="6" t="s">
        <v>131</v>
      </c>
      <c r="C135">
        <v>2</v>
      </c>
    </row>
    <row r="136" spans="1:3" x14ac:dyDescent="0.3">
      <c r="A136" s="5" t="s">
        <v>132</v>
      </c>
      <c r="B136" s="6" t="s">
        <v>133</v>
      </c>
      <c r="C136">
        <v>2</v>
      </c>
    </row>
    <row r="137" spans="1:3" x14ac:dyDescent="0.3">
      <c r="A137" s="10" t="s">
        <v>53</v>
      </c>
      <c r="B137" s="11"/>
      <c r="C137" s="11">
        <f>+COUNT(C108:C136)</f>
        <v>29</v>
      </c>
    </row>
    <row r="138" spans="1:3" x14ac:dyDescent="0.3">
      <c r="A138" s="18"/>
      <c r="B138" s="19"/>
      <c r="C138" s="19"/>
    </row>
    <row r="139" spans="1:3" x14ac:dyDescent="0.3">
      <c r="A139" s="18"/>
      <c r="C139" s="20"/>
    </row>
    <row r="140" spans="1:3" s="15" customFormat="1" x14ac:dyDescent="0.3">
      <c r="A140" s="1" t="s">
        <v>134</v>
      </c>
      <c r="B140" s="1" t="s">
        <v>135</v>
      </c>
      <c r="C140" s="2"/>
    </row>
    <row r="141" spans="1:3" ht="72" x14ac:dyDescent="0.3">
      <c r="A141" s="3" t="s">
        <v>2</v>
      </c>
      <c r="B141" s="3" t="s">
        <v>3</v>
      </c>
      <c r="C141" s="3" t="s">
        <v>4</v>
      </c>
    </row>
    <row r="142" spans="1:3" x14ac:dyDescent="0.3">
      <c r="A142" s="5">
        <v>1</v>
      </c>
      <c r="B142" s="6" t="s">
        <v>136</v>
      </c>
      <c r="C142">
        <v>2</v>
      </c>
    </row>
    <row r="143" spans="1:3" ht="28.8" x14ac:dyDescent="0.3">
      <c r="A143" s="5">
        <v>2</v>
      </c>
      <c r="B143" s="6" t="s">
        <v>137</v>
      </c>
      <c r="C143">
        <v>2</v>
      </c>
    </row>
    <row r="144" spans="1:3" x14ac:dyDescent="0.3">
      <c r="A144" s="5">
        <v>3</v>
      </c>
      <c r="B144" s="6" t="s">
        <v>138</v>
      </c>
      <c r="C144">
        <v>2</v>
      </c>
    </row>
    <row r="145" spans="1:3" x14ac:dyDescent="0.3">
      <c r="A145" s="5">
        <v>4</v>
      </c>
      <c r="B145" s="6" t="s">
        <v>139</v>
      </c>
      <c r="C145">
        <v>2</v>
      </c>
    </row>
    <row r="146" spans="1:3" x14ac:dyDescent="0.3">
      <c r="A146" s="5">
        <v>5</v>
      </c>
      <c r="B146" s="6" t="s">
        <v>140</v>
      </c>
      <c r="C146">
        <v>2</v>
      </c>
    </row>
    <row r="147" spans="1:3" x14ac:dyDescent="0.3">
      <c r="A147" s="5">
        <v>6</v>
      </c>
      <c r="B147" s="6" t="s">
        <v>141</v>
      </c>
      <c r="C147">
        <v>2</v>
      </c>
    </row>
    <row r="148" spans="1:3" x14ac:dyDescent="0.3">
      <c r="A148" s="5">
        <v>7</v>
      </c>
      <c r="B148" s="6" t="s">
        <v>142</v>
      </c>
      <c r="C148">
        <v>2</v>
      </c>
    </row>
    <row r="149" spans="1:3" x14ac:dyDescent="0.3">
      <c r="A149" s="5">
        <v>8</v>
      </c>
      <c r="B149" s="6" t="s">
        <v>143</v>
      </c>
      <c r="C149">
        <v>2</v>
      </c>
    </row>
    <row r="150" spans="1:3" x14ac:dyDescent="0.3">
      <c r="A150" s="5">
        <v>9</v>
      </c>
      <c r="B150" s="6" t="s">
        <v>144</v>
      </c>
      <c r="C150">
        <v>2</v>
      </c>
    </row>
    <row r="151" spans="1:3" x14ac:dyDescent="0.3">
      <c r="A151" s="5">
        <v>10</v>
      </c>
      <c r="B151" s="6" t="s">
        <v>145</v>
      </c>
      <c r="C151">
        <v>2</v>
      </c>
    </row>
    <row r="152" spans="1:3" x14ac:dyDescent="0.3">
      <c r="A152" s="5">
        <v>11</v>
      </c>
      <c r="B152" s="6" t="s">
        <v>146</v>
      </c>
      <c r="C152">
        <v>2</v>
      </c>
    </row>
    <row r="153" spans="1:3" x14ac:dyDescent="0.3">
      <c r="A153" s="5">
        <v>12</v>
      </c>
      <c r="B153" s="6" t="s">
        <v>147</v>
      </c>
      <c r="C153">
        <v>2</v>
      </c>
    </row>
    <row r="154" spans="1:3" ht="28.8" x14ac:dyDescent="0.3">
      <c r="A154" s="5">
        <v>13</v>
      </c>
      <c r="B154" s="6" t="s">
        <v>148</v>
      </c>
      <c r="C154">
        <v>2</v>
      </c>
    </row>
    <row r="155" spans="1:3" x14ac:dyDescent="0.3">
      <c r="A155" s="5">
        <v>14</v>
      </c>
      <c r="B155" s="6" t="s">
        <v>149</v>
      </c>
      <c r="C155">
        <v>2</v>
      </c>
    </row>
    <row r="156" spans="1:3" x14ac:dyDescent="0.3">
      <c r="A156" s="5">
        <v>15</v>
      </c>
      <c r="B156" s="6" t="s">
        <v>150</v>
      </c>
      <c r="C156">
        <v>2</v>
      </c>
    </row>
    <row r="157" spans="1:3" x14ac:dyDescent="0.3">
      <c r="A157" s="5">
        <v>16</v>
      </c>
      <c r="B157" s="6" t="s">
        <v>151</v>
      </c>
      <c r="C157">
        <v>2</v>
      </c>
    </row>
    <row r="158" spans="1:3" ht="28.8" x14ac:dyDescent="0.3">
      <c r="A158" s="5">
        <v>17</v>
      </c>
      <c r="B158" s="6" t="s">
        <v>152</v>
      </c>
      <c r="C158">
        <v>2</v>
      </c>
    </row>
    <row r="159" spans="1:3" x14ac:dyDescent="0.3">
      <c r="A159" s="5">
        <v>19</v>
      </c>
      <c r="B159" s="6" t="s">
        <v>153</v>
      </c>
      <c r="C159">
        <v>2</v>
      </c>
    </row>
    <row r="160" spans="1:3" x14ac:dyDescent="0.3">
      <c r="A160" s="5">
        <v>20</v>
      </c>
      <c r="B160" s="6" t="s">
        <v>154</v>
      </c>
      <c r="C160">
        <v>2</v>
      </c>
    </row>
    <row r="161" spans="1:3" x14ac:dyDescent="0.3">
      <c r="A161" s="5">
        <v>21</v>
      </c>
      <c r="B161" s="6" t="s">
        <v>155</v>
      </c>
      <c r="C161">
        <v>2</v>
      </c>
    </row>
    <row r="162" spans="1:3" x14ac:dyDescent="0.3">
      <c r="A162" s="5">
        <v>22</v>
      </c>
      <c r="B162" s="6" t="s">
        <v>156</v>
      </c>
      <c r="C162">
        <v>2</v>
      </c>
    </row>
    <row r="163" spans="1:3" x14ac:dyDescent="0.3">
      <c r="A163" s="5">
        <v>23</v>
      </c>
      <c r="B163" s="6" t="s">
        <v>157</v>
      </c>
      <c r="C163">
        <v>2</v>
      </c>
    </row>
    <row r="164" spans="1:3" x14ac:dyDescent="0.3">
      <c r="A164" s="5">
        <v>24</v>
      </c>
      <c r="B164" s="6" t="s">
        <v>158</v>
      </c>
      <c r="C164">
        <v>2</v>
      </c>
    </row>
    <row r="165" spans="1:3" x14ac:dyDescent="0.3">
      <c r="A165" s="12" t="s">
        <v>53</v>
      </c>
      <c r="B165" s="13"/>
      <c r="C165" s="14">
        <f>+COUNT(C142:C164)</f>
        <v>23</v>
      </c>
    </row>
    <row r="166" spans="1:3" x14ac:dyDescent="0.3">
      <c r="A166" s="18"/>
      <c r="B166" s="19"/>
      <c r="C166" s="21"/>
    </row>
    <row r="168" spans="1:3" s="15" customFormat="1" x14ac:dyDescent="0.3">
      <c r="A168" s="1" t="s">
        <v>159</v>
      </c>
      <c r="B168" s="1" t="s">
        <v>160</v>
      </c>
      <c r="C168" s="2"/>
    </row>
    <row r="169" spans="1:3" ht="72" x14ac:dyDescent="0.3">
      <c r="A169" s="3" t="s">
        <v>2</v>
      </c>
      <c r="B169" s="3" t="s">
        <v>3</v>
      </c>
      <c r="C169" s="3" t="s">
        <v>4</v>
      </c>
    </row>
    <row r="170" spans="1:3" x14ac:dyDescent="0.3">
      <c r="A170" s="5">
        <v>1</v>
      </c>
      <c r="B170" s="6" t="s">
        <v>161</v>
      </c>
      <c r="C170">
        <v>2</v>
      </c>
    </row>
    <row r="171" spans="1:3" x14ac:dyDescent="0.3">
      <c r="A171" s="5">
        <v>3</v>
      </c>
      <c r="B171" s="6" t="s">
        <v>162</v>
      </c>
      <c r="C171">
        <v>2</v>
      </c>
    </row>
    <row r="172" spans="1:3" x14ac:dyDescent="0.3">
      <c r="A172" s="5">
        <v>4</v>
      </c>
      <c r="B172" s="6" t="s">
        <v>163</v>
      </c>
      <c r="C172">
        <v>2</v>
      </c>
    </row>
    <row r="173" spans="1:3" x14ac:dyDescent="0.3">
      <c r="A173" s="5">
        <v>6</v>
      </c>
      <c r="B173" s="6" t="s">
        <v>164</v>
      </c>
      <c r="C173">
        <v>2</v>
      </c>
    </row>
    <row r="174" spans="1:3" x14ac:dyDescent="0.3">
      <c r="A174" s="5">
        <v>8</v>
      </c>
      <c r="B174" s="6" t="s">
        <v>165</v>
      </c>
      <c r="C174">
        <v>2</v>
      </c>
    </row>
    <row r="175" spans="1:3" x14ac:dyDescent="0.3">
      <c r="A175" s="5">
        <v>10</v>
      </c>
      <c r="B175" s="6" t="s">
        <v>166</v>
      </c>
      <c r="C175">
        <v>2</v>
      </c>
    </row>
    <row r="176" spans="1:3" x14ac:dyDescent="0.3">
      <c r="A176" s="5">
        <v>11</v>
      </c>
      <c r="B176" s="6" t="s">
        <v>167</v>
      </c>
      <c r="C176">
        <v>2</v>
      </c>
    </row>
    <row r="177" spans="1:3" x14ac:dyDescent="0.3">
      <c r="A177" s="5">
        <v>12</v>
      </c>
      <c r="B177" s="6" t="s">
        <v>168</v>
      </c>
      <c r="C177">
        <v>2</v>
      </c>
    </row>
    <row r="178" spans="1:3" x14ac:dyDescent="0.3">
      <c r="A178" s="5">
        <v>15</v>
      </c>
      <c r="B178" s="6" t="s">
        <v>169</v>
      </c>
      <c r="C178">
        <v>2</v>
      </c>
    </row>
    <row r="179" spans="1:3" x14ac:dyDescent="0.3">
      <c r="A179" s="5">
        <v>16</v>
      </c>
      <c r="B179" s="6" t="s">
        <v>170</v>
      </c>
      <c r="C179">
        <v>2</v>
      </c>
    </row>
    <row r="180" spans="1:3" x14ac:dyDescent="0.3">
      <c r="A180" s="5">
        <v>17</v>
      </c>
      <c r="B180" s="6" t="s">
        <v>171</v>
      </c>
      <c r="C180">
        <v>2</v>
      </c>
    </row>
    <row r="181" spans="1:3" ht="28.8" x14ac:dyDescent="0.3">
      <c r="A181" s="5">
        <v>19</v>
      </c>
      <c r="B181" s="6" t="s">
        <v>172</v>
      </c>
      <c r="C181">
        <v>2</v>
      </c>
    </row>
    <row r="182" spans="1:3" x14ac:dyDescent="0.3">
      <c r="A182" s="5">
        <v>20</v>
      </c>
      <c r="B182" s="6" t="s">
        <v>173</v>
      </c>
      <c r="C182">
        <v>2</v>
      </c>
    </row>
    <row r="183" spans="1:3" ht="28.8" x14ac:dyDescent="0.3">
      <c r="A183" s="5">
        <v>22</v>
      </c>
      <c r="B183" s="6" t="s">
        <v>174</v>
      </c>
      <c r="C183">
        <v>2</v>
      </c>
    </row>
    <row r="184" spans="1:3" x14ac:dyDescent="0.3">
      <c r="A184" s="5">
        <v>23</v>
      </c>
      <c r="B184" s="6" t="s">
        <v>175</v>
      </c>
      <c r="C184">
        <v>2</v>
      </c>
    </row>
    <row r="185" spans="1:3" x14ac:dyDescent="0.3">
      <c r="A185" s="5">
        <v>24</v>
      </c>
      <c r="B185" s="6" t="s">
        <v>176</v>
      </c>
      <c r="C185">
        <v>2</v>
      </c>
    </row>
    <row r="186" spans="1:3" x14ac:dyDescent="0.3">
      <c r="A186" s="5">
        <v>25</v>
      </c>
      <c r="B186" s="6" t="s">
        <v>177</v>
      </c>
      <c r="C186">
        <v>2</v>
      </c>
    </row>
    <row r="187" spans="1:3" x14ac:dyDescent="0.3">
      <c r="A187" s="5">
        <v>26</v>
      </c>
      <c r="B187" s="6" t="s">
        <v>178</v>
      </c>
      <c r="C187">
        <v>2</v>
      </c>
    </row>
    <row r="188" spans="1:3" x14ac:dyDescent="0.3">
      <c r="A188" s="5">
        <v>27</v>
      </c>
      <c r="B188" s="6" t="s">
        <v>179</v>
      </c>
      <c r="C188">
        <v>2</v>
      </c>
    </row>
    <row r="189" spans="1:3" ht="28.8" x14ac:dyDescent="0.3">
      <c r="A189" s="5">
        <v>29</v>
      </c>
      <c r="B189" s="6" t="s">
        <v>180</v>
      </c>
      <c r="C189">
        <v>2</v>
      </c>
    </row>
    <row r="190" spans="1:3" x14ac:dyDescent="0.3">
      <c r="A190" s="5">
        <v>31</v>
      </c>
      <c r="B190" s="6" t="s">
        <v>153</v>
      </c>
      <c r="C190">
        <v>2</v>
      </c>
    </row>
    <row r="191" spans="1:3" ht="28.8" x14ac:dyDescent="0.3">
      <c r="A191" s="5">
        <v>32</v>
      </c>
      <c r="B191" s="6" t="s">
        <v>181</v>
      </c>
      <c r="C191">
        <v>2</v>
      </c>
    </row>
    <row r="192" spans="1:3" ht="28.8" x14ac:dyDescent="0.3">
      <c r="A192" s="5">
        <v>33</v>
      </c>
      <c r="B192" s="6" t="s">
        <v>182</v>
      </c>
      <c r="C192">
        <v>2</v>
      </c>
    </row>
    <row r="193" spans="1:3" ht="28.8" x14ac:dyDescent="0.3">
      <c r="A193" s="5">
        <v>34</v>
      </c>
      <c r="B193" s="6" t="s">
        <v>183</v>
      </c>
      <c r="C193">
        <v>2</v>
      </c>
    </row>
    <row r="194" spans="1:3" x14ac:dyDescent="0.3">
      <c r="A194" s="10" t="s">
        <v>53</v>
      </c>
      <c r="B194" s="11"/>
      <c r="C194" s="11">
        <f>+COUNT(C170:C193)</f>
        <v>24</v>
      </c>
    </row>
    <row r="197" spans="1:3" s="15" customFormat="1" x14ac:dyDescent="0.3">
      <c r="A197" s="1" t="s">
        <v>184</v>
      </c>
      <c r="B197" s="1" t="s">
        <v>185</v>
      </c>
      <c r="C197" s="2"/>
    </row>
    <row r="198" spans="1:3" ht="72" x14ac:dyDescent="0.3">
      <c r="A198" s="3" t="s">
        <v>2</v>
      </c>
      <c r="B198" s="3" t="s">
        <v>3</v>
      </c>
      <c r="C198" s="3" t="s">
        <v>4</v>
      </c>
    </row>
    <row r="199" spans="1:3" x14ac:dyDescent="0.3">
      <c r="A199" s="5">
        <v>2</v>
      </c>
      <c r="B199" s="6" t="s">
        <v>186</v>
      </c>
      <c r="C199">
        <v>2</v>
      </c>
    </row>
    <row r="200" spans="1:3" x14ac:dyDescent="0.3">
      <c r="A200" s="5">
        <v>5</v>
      </c>
      <c r="B200" s="6" t="s">
        <v>187</v>
      </c>
      <c r="C200">
        <v>2</v>
      </c>
    </row>
    <row r="201" spans="1:3" x14ac:dyDescent="0.3">
      <c r="A201" s="5">
        <v>6</v>
      </c>
      <c r="B201" s="6" t="s">
        <v>188</v>
      </c>
      <c r="C201">
        <v>2</v>
      </c>
    </row>
    <row r="202" spans="1:3" x14ac:dyDescent="0.3">
      <c r="A202" s="5">
        <v>7</v>
      </c>
      <c r="B202" s="6" t="s">
        <v>189</v>
      </c>
      <c r="C202">
        <v>2</v>
      </c>
    </row>
    <row r="203" spans="1:3" ht="28.8" x14ac:dyDescent="0.3">
      <c r="A203" s="5">
        <v>9</v>
      </c>
      <c r="B203" s="6" t="s">
        <v>190</v>
      </c>
      <c r="C203">
        <v>2</v>
      </c>
    </row>
    <row r="204" spans="1:3" x14ac:dyDescent="0.3">
      <c r="A204" s="10" t="s">
        <v>53</v>
      </c>
      <c r="B204" s="11"/>
      <c r="C204" s="11">
        <f>+COUNT(C199:C203)</f>
        <v>5</v>
      </c>
    </row>
    <row r="205" spans="1:3" x14ac:dyDescent="0.3">
      <c r="C205" s="22"/>
    </row>
    <row r="206" spans="1:3" x14ac:dyDescent="0.3">
      <c r="C206" s="22"/>
    </row>
    <row r="207" spans="1:3" s="15" customFormat="1" x14ac:dyDescent="0.3">
      <c r="A207" s="1" t="s">
        <v>191</v>
      </c>
      <c r="B207" s="1" t="s">
        <v>192</v>
      </c>
      <c r="C207" s="2"/>
    </row>
    <row r="208" spans="1:3" ht="72" x14ac:dyDescent="0.3">
      <c r="A208" s="3" t="s">
        <v>2</v>
      </c>
      <c r="B208" s="3" t="s">
        <v>3</v>
      </c>
      <c r="C208" s="3" t="s">
        <v>4</v>
      </c>
    </row>
    <row r="209" spans="1:3" ht="28.8" x14ac:dyDescent="0.3">
      <c r="A209" s="5">
        <v>1</v>
      </c>
      <c r="B209" s="6" t="s">
        <v>193</v>
      </c>
      <c r="C209">
        <v>2</v>
      </c>
    </row>
    <row r="210" spans="1:3" x14ac:dyDescent="0.3">
      <c r="A210" s="5">
        <v>2</v>
      </c>
      <c r="B210" s="6" t="s">
        <v>194</v>
      </c>
      <c r="C210">
        <v>2</v>
      </c>
    </row>
    <row r="211" spans="1:3" x14ac:dyDescent="0.3">
      <c r="A211" s="5">
        <v>3</v>
      </c>
      <c r="B211" s="6" t="s">
        <v>195</v>
      </c>
      <c r="C211">
        <v>2</v>
      </c>
    </row>
    <row r="212" spans="1:3" x14ac:dyDescent="0.3">
      <c r="A212" s="5">
        <v>4</v>
      </c>
      <c r="B212" s="6" t="s">
        <v>196</v>
      </c>
      <c r="C212">
        <v>2</v>
      </c>
    </row>
    <row r="213" spans="1:3" x14ac:dyDescent="0.3">
      <c r="A213" s="5">
        <v>5</v>
      </c>
      <c r="B213" s="6" t="s">
        <v>197</v>
      </c>
      <c r="C213">
        <v>2</v>
      </c>
    </row>
    <row r="214" spans="1:3" x14ac:dyDescent="0.3">
      <c r="A214" s="5">
        <v>6</v>
      </c>
      <c r="B214" s="6" t="s">
        <v>198</v>
      </c>
      <c r="C214">
        <v>2</v>
      </c>
    </row>
    <row r="215" spans="1:3" x14ac:dyDescent="0.3">
      <c r="A215" s="5">
        <v>7</v>
      </c>
      <c r="B215" s="6" t="s">
        <v>199</v>
      </c>
      <c r="C215">
        <v>2</v>
      </c>
    </row>
    <row r="216" spans="1:3" x14ac:dyDescent="0.3">
      <c r="A216" s="10" t="s">
        <v>53</v>
      </c>
      <c r="B216" s="11"/>
      <c r="C216" s="11">
        <f>+COUNT(C209:C215)</f>
        <v>7</v>
      </c>
    </row>
    <row r="219" spans="1:3" s="15" customFormat="1" x14ac:dyDescent="0.3">
      <c r="A219" s="1" t="s">
        <v>200</v>
      </c>
      <c r="B219" s="1" t="s">
        <v>201</v>
      </c>
      <c r="C219" s="2"/>
    </row>
    <row r="220" spans="1:3" ht="72" x14ac:dyDescent="0.3">
      <c r="A220" s="3" t="s">
        <v>2</v>
      </c>
      <c r="B220" s="3" t="s">
        <v>3</v>
      </c>
      <c r="C220" s="3" t="s">
        <v>4</v>
      </c>
    </row>
    <row r="221" spans="1:3" x14ac:dyDescent="0.3">
      <c r="A221" s="5">
        <v>2</v>
      </c>
      <c r="B221" s="6" t="s">
        <v>202</v>
      </c>
      <c r="C221">
        <v>2</v>
      </c>
    </row>
    <row r="222" spans="1:3" ht="28.8" x14ac:dyDescent="0.3">
      <c r="A222" s="5">
        <v>3</v>
      </c>
      <c r="B222" s="6" t="s">
        <v>203</v>
      </c>
      <c r="C222">
        <v>2</v>
      </c>
    </row>
    <row r="223" spans="1:3" x14ac:dyDescent="0.3">
      <c r="A223" s="5">
        <v>4</v>
      </c>
      <c r="B223" s="6" t="s">
        <v>204</v>
      </c>
      <c r="C223">
        <v>2</v>
      </c>
    </row>
    <row r="224" spans="1:3" x14ac:dyDescent="0.3">
      <c r="A224" s="5">
        <v>6</v>
      </c>
      <c r="B224" s="6" t="s">
        <v>205</v>
      </c>
      <c r="C224">
        <v>2</v>
      </c>
    </row>
    <row r="225" spans="1:3" x14ac:dyDescent="0.3">
      <c r="A225" s="5">
        <v>7</v>
      </c>
      <c r="B225" s="6" t="s">
        <v>206</v>
      </c>
      <c r="C225">
        <v>2</v>
      </c>
    </row>
    <row r="226" spans="1:3" ht="28.8" x14ac:dyDescent="0.3">
      <c r="A226" s="5">
        <v>8</v>
      </c>
      <c r="B226" s="6" t="s">
        <v>207</v>
      </c>
      <c r="C226">
        <v>2</v>
      </c>
    </row>
    <row r="227" spans="1:3" x14ac:dyDescent="0.3">
      <c r="A227" s="5">
        <v>9</v>
      </c>
      <c r="B227" s="6" t="s">
        <v>208</v>
      </c>
      <c r="C227">
        <v>2</v>
      </c>
    </row>
    <row r="228" spans="1:3" x14ac:dyDescent="0.3">
      <c r="A228" s="5">
        <v>10</v>
      </c>
      <c r="B228" s="6" t="s">
        <v>209</v>
      </c>
      <c r="C228">
        <v>2</v>
      </c>
    </row>
    <row r="229" spans="1:3" x14ac:dyDescent="0.3">
      <c r="A229" s="5">
        <v>11</v>
      </c>
      <c r="B229" s="6" t="s">
        <v>210</v>
      </c>
      <c r="C229">
        <v>2</v>
      </c>
    </row>
    <row r="230" spans="1:3" x14ac:dyDescent="0.3">
      <c r="A230" s="5">
        <v>12</v>
      </c>
      <c r="B230" s="6" t="s">
        <v>211</v>
      </c>
      <c r="C230">
        <v>2</v>
      </c>
    </row>
    <row r="231" spans="1:3" x14ac:dyDescent="0.3">
      <c r="A231" s="5">
        <v>13</v>
      </c>
      <c r="B231" s="6" t="s">
        <v>212</v>
      </c>
      <c r="C231">
        <v>2</v>
      </c>
    </row>
    <row r="232" spans="1:3" x14ac:dyDescent="0.3">
      <c r="A232" s="5">
        <v>17</v>
      </c>
      <c r="B232" s="6" t="s">
        <v>213</v>
      </c>
      <c r="C232">
        <v>2</v>
      </c>
    </row>
    <row r="233" spans="1:3" x14ac:dyDescent="0.3">
      <c r="A233" s="5">
        <v>18</v>
      </c>
      <c r="B233" s="6" t="s">
        <v>214</v>
      </c>
      <c r="C233">
        <v>2</v>
      </c>
    </row>
    <row r="234" spans="1:3" x14ac:dyDescent="0.3">
      <c r="A234" s="5">
        <v>19</v>
      </c>
      <c r="B234" s="6" t="s">
        <v>215</v>
      </c>
      <c r="C234">
        <v>2</v>
      </c>
    </row>
    <row r="235" spans="1:3" x14ac:dyDescent="0.3">
      <c r="A235" s="5">
        <v>20</v>
      </c>
      <c r="B235" s="6" t="s">
        <v>216</v>
      </c>
      <c r="C235">
        <v>2</v>
      </c>
    </row>
    <row r="236" spans="1:3" x14ac:dyDescent="0.3">
      <c r="A236" s="5">
        <v>21</v>
      </c>
      <c r="B236" s="6" t="s">
        <v>217</v>
      </c>
      <c r="C236">
        <v>2</v>
      </c>
    </row>
    <row r="237" spans="1:3" x14ac:dyDescent="0.3">
      <c r="A237" s="5">
        <v>24</v>
      </c>
      <c r="B237" s="6" t="s">
        <v>218</v>
      </c>
      <c r="C237">
        <v>2</v>
      </c>
    </row>
    <row r="238" spans="1:3" x14ac:dyDescent="0.3">
      <c r="A238" s="5">
        <v>25</v>
      </c>
      <c r="B238" s="6" t="s">
        <v>219</v>
      </c>
      <c r="C238">
        <v>2</v>
      </c>
    </row>
    <row r="239" spans="1:3" x14ac:dyDescent="0.3">
      <c r="A239" s="5">
        <v>26</v>
      </c>
      <c r="B239" s="6" t="s">
        <v>220</v>
      </c>
      <c r="C239">
        <v>2</v>
      </c>
    </row>
    <row r="240" spans="1:3" ht="28.8" x14ac:dyDescent="0.3">
      <c r="A240" s="5">
        <v>27</v>
      </c>
      <c r="B240" s="6" t="s">
        <v>221</v>
      </c>
      <c r="C240">
        <v>2</v>
      </c>
    </row>
    <row r="241" spans="1:3" ht="28.8" x14ac:dyDescent="0.3">
      <c r="A241" s="5">
        <v>28</v>
      </c>
      <c r="B241" s="6" t="s">
        <v>222</v>
      </c>
      <c r="C241">
        <v>2</v>
      </c>
    </row>
    <row r="242" spans="1:3" x14ac:dyDescent="0.3">
      <c r="A242" s="5">
        <v>29</v>
      </c>
      <c r="B242" s="6" t="s">
        <v>223</v>
      </c>
      <c r="C242">
        <v>2</v>
      </c>
    </row>
    <row r="243" spans="1:3" x14ac:dyDescent="0.3">
      <c r="A243" s="5">
        <v>31</v>
      </c>
      <c r="B243" s="6" t="s">
        <v>224</v>
      </c>
      <c r="C243">
        <v>2</v>
      </c>
    </row>
    <row r="244" spans="1:3" x14ac:dyDescent="0.3">
      <c r="A244" s="5">
        <v>32</v>
      </c>
      <c r="B244" s="6" t="s">
        <v>225</v>
      </c>
      <c r="C244">
        <v>2</v>
      </c>
    </row>
    <row r="245" spans="1:3" x14ac:dyDescent="0.3">
      <c r="A245" s="5">
        <v>33</v>
      </c>
      <c r="B245" s="6" t="s">
        <v>226</v>
      </c>
      <c r="C245">
        <v>2</v>
      </c>
    </row>
    <row r="246" spans="1:3" x14ac:dyDescent="0.3">
      <c r="A246" s="5">
        <v>34</v>
      </c>
      <c r="B246" s="6" t="s">
        <v>227</v>
      </c>
      <c r="C246">
        <v>2</v>
      </c>
    </row>
    <row r="247" spans="1:3" x14ac:dyDescent="0.3">
      <c r="A247" s="5">
        <v>35</v>
      </c>
      <c r="B247" s="6" t="s">
        <v>228</v>
      </c>
      <c r="C247">
        <v>2</v>
      </c>
    </row>
    <row r="248" spans="1:3" x14ac:dyDescent="0.3">
      <c r="A248" s="5">
        <v>42</v>
      </c>
      <c r="B248" s="6" t="s">
        <v>229</v>
      </c>
      <c r="C248">
        <v>2</v>
      </c>
    </row>
    <row r="249" spans="1:3" x14ac:dyDescent="0.3">
      <c r="A249" s="5">
        <v>45</v>
      </c>
      <c r="B249" s="6" t="s">
        <v>230</v>
      </c>
      <c r="C249">
        <v>2</v>
      </c>
    </row>
    <row r="250" spans="1:3" x14ac:dyDescent="0.3">
      <c r="A250" s="5">
        <v>47</v>
      </c>
      <c r="B250" s="6" t="s">
        <v>231</v>
      </c>
      <c r="C250">
        <v>2</v>
      </c>
    </row>
    <row r="251" spans="1:3" ht="28.8" x14ac:dyDescent="0.3">
      <c r="A251" s="5">
        <v>48</v>
      </c>
      <c r="B251" s="6" t="s">
        <v>232</v>
      </c>
      <c r="C251">
        <v>2</v>
      </c>
    </row>
    <row r="252" spans="1:3" x14ac:dyDescent="0.3">
      <c r="A252" s="5">
        <v>49</v>
      </c>
      <c r="B252" s="6" t="s">
        <v>233</v>
      </c>
      <c r="C252">
        <v>2</v>
      </c>
    </row>
    <row r="253" spans="1:3" ht="28.8" x14ac:dyDescent="0.3">
      <c r="A253" s="5">
        <v>50</v>
      </c>
      <c r="B253" s="6" t="s">
        <v>234</v>
      </c>
      <c r="C253">
        <v>2</v>
      </c>
    </row>
    <row r="254" spans="1:3" x14ac:dyDescent="0.3">
      <c r="A254" s="5">
        <v>51</v>
      </c>
      <c r="B254" s="6" t="s">
        <v>235</v>
      </c>
      <c r="C254">
        <v>2</v>
      </c>
    </row>
    <row r="255" spans="1:3" x14ac:dyDescent="0.3">
      <c r="A255" s="5">
        <v>54</v>
      </c>
      <c r="B255" s="6" t="s">
        <v>236</v>
      </c>
      <c r="C255">
        <v>2</v>
      </c>
    </row>
    <row r="256" spans="1:3" ht="28.8" x14ac:dyDescent="0.3">
      <c r="A256" s="5">
        <v>56</v>
      </c>
      <c r="B256" s="6" t="s">
        <v>237</v>
      </c>
      <c r="C256">
        <v>2</v>
      </c>
    </row>
    <row r="257" spans="1:3" ht="28.8" x14ac:dyDescent="0.3">
      <c r="A257" s="5">
        <v>57</v>
      </c>
      <c r="B257" s="6" t="s">
        <v>238</v>
      </c>
      <c r="C257">
        <v>2</v>
      </c>
    </row>
    <row r="258" spans="1:3" x14ac:dyDescent="0.3">
      <c r="A258" s="5">
        <v>58</v>
      </c>
      <c r="B258" s="6" t="s">
        <v>239</v>
      </c>
      <c r="C258">
        <v>2</v>
      </c>
    </row>
    <row r="259" spans="1:3" ht="28.8" x14ac:dyDescent="0.3">
      <c r="A259" s="5">
        <v>59</v>
      </c>
      <c r="B259" s="6" t="s">
        <v>240</v>
      </c>
      <c r="C259">
        <v>2</v>
      </c>
    </row>
    <row r="260" spans="1:3" ht="28.8" x14ac:dyDescent="0.3">
      <c r="A260" s="5">
        <v>60</v>
      </c>
      <c r="B260" s="6" t="s">
        <v>241</v>
      </c>
      <c r="C260">
        <v>2</v>
      </c>
    </row>
    <row r="261" spans="1:3" ht="28.8" x14ac:dyDescent="0.3">
      <c r="A261" s="5">
        <v>61</v>
      </c>
      <c r="B261" s="6" t="s">
        <v>242</v>
      </c>
      <c r="C261">
        <v>2</v>
      </c>
    </row>
    <row r="262" spans="1:3" x14ac:dyDescent="0.3">
      <c r="A262" s="5">
        <v>62</v>
      </c>
      <c r="B262" s="6" t="s">
        <v>243</v>
      </c>
      <c r="C262">
        <v>2</v>
      </c>
    </row>
    <row r="263" spans="1:3" ht="28.8" x14ac:dyDescent="0.3">
      <c r="A263" s="5">
        <v>63</v>
      </c>
      <c r="B263" s="6" t="s">
        <v>244</v>
      </c>
      <c r="C263">
        <v>2</v>
      </c>
    </row>
    <row r="264" spans="1:3" x14ac:dyDescent="0.3">
      <c r="A264" s="5" t="s">
        <v>245</v>
      </c>
      <c r="B264" s="6" t="s">
        <v>246</v>
      </c>
      <c r="C264">
        <v>2</v>
      </c>
    </row>
    <row r="265" spans="1:3" x14ac:dyDescent="0.3">
      <c r="A265" s="5" t="s">
        <v>247</v>
      </c>
      <c r="B265" s="6" t="s">
        <v>248</v>
      </c>
      <c r="C265">
        <v>2</v>
      </c>
    </row>
    <row r="266" spans="1:3" x14ac:dyDescent="0.3">
      <c r="A266" s="5" t="s">
        <v>249</v>
      </c>
      <c r="B266" s="6" t="s">
        <v>250</v>
      </c>
      <c r="C266">
        <v>2</v>
      </c>
    </row>
    <row r="267" spans="1:3" x14ac:dyDescent="0.3">
      <c r="A267" s="5" t="s">
        <v>251</v>
      </c>
      <c r="B267" s="6" t="s">
        <v>252</v>
      </c>
      <c r="C267">
        <v>2</v>
      </c>
    </row>
    <row r="268" spans="1:3" x14ac:dyDescent="0.3">
      <c r="A268" s="10" t="s">
        <v>53</v>
      </c>
      <c r="B268" s="11"/>
      <c r="C268" s="11">
        <f>+COUNT(C221:C267)</f>
        <v>47</v>
      </c>
    </row>
    <row r="271" spans="1:3" s="15" customFormat="1" x14ac:dyDescent="0.3">
      <c r="A271" s="1" t="s">
        <v>253</v>
      </c>
      <c r="B271" s="1" t="s">
        <v>254</v>
      </c>
      <c r="C271" s="2"/>
    </row>
    <row r="272" spans="1:3" ht="72" x14ac:dyDescent="0.3">
      <c r="A272" s="3" t="s">
        <v>2</v>
      </c>
      <c r="B272" s="3" t="s">
        <v>3</v>
      </c>
      <c r="C272" s="3" t="s">
        <v>4</v>
      </c>
    </row>
    <row r="273" spans="1:3" ht="28.8" x14ac:dyDescent="0.3">
      <c r="A273" s="5">
        <v>2</v>
      </c>
      <c r="B273" s="6" t="s">
        <v>255</v>
      </c>
      <c r="C273">
        <v>2</v>
      </c>
    </row>
    <row r="274" spans="1:3" x14ac:dyDescent="0.3">
      <c r="A274" s="5">
        <v>3</v>
      </c>
      <c r="B274" s="6" t="s">
        <v>256</v>
      </c>
      <c r="C274">
        <v>2</v>
      </c>
    </row>
    <row r="275" spans="1:3" x14ac:dyDescent="0.3">
      <c r="A275" s="5">
        <v>6</v>
      </c>
      <c r="B275" s="6" t="s">
        <v>257</v>
      </c>
      <c r="C275">
        <v>2</v>
      </c>
    </row>
    <row r="276" spans="1:3" ht="28.8" x14ac:dyDescent="0.3">
      <c r="A276" s="5">
        <v>12</v>
      </c>
      <c r="B276" s="6" t="s">
        <v>258</v>
      </c>
      <c r="C276">
        <v>2</v>
      </c>
    </row>
    <row r="277" spans="1:3" ht="28.8" x14ac:dyDescent="0.3">
      <c r="A277" s="5">
        <v>13</v>
      </c>
      <c r="B277" s="6" t="s">
        <v>259</v>
      </c>
      <c r="C277">
        <v>2</v>
      </c>
    </row>
    <row r="278" spans="1:3" x14ac:dyDescent="0.3">
      <c r="A278" s="5">
        <v>15</v>
      </c>
      <c r="B278" s="6" t="s">
        <v>260</v>
      </c>
      <c r="C278">
        <v>2</v>
      </c>
    </row>
    <row r="279" spans="1:3" ht="28.8" x14ac:dyDescent="0.3">
      <c r="A279" s="5">
        <v>16</v>
      </c>
      <c r="B279" s="6" t="s">
        <v>261</v>
      </c>
      <c r="C279">
        <v>2</v>
      </c>
    </row>
    <row r="280" spans="1:3" ht="28.8" x14ac:dyDescent="0.3">
      <c r="A280" s="5">
        <v>18</v>
      </c>
      <c r="B280" s="6" t="s">
        <v>262</v>
      </c>
      <c r="C280">
        <v>2</v>
      </c>
    </row>
    <row r="281" spans="1:3" ht="28.8" x14ac:dyDescent="0.3">
      <c r="A281" s="5">
        <v>19</v>
      </c>
      <c r="B281" s="6" t="s">
        <v>263</v>
      </c>
      <c r="C281">
        <v>2</v>
      </c>
    </row>
    <row r="282" spans="1:3" ht="28.8" x14ac:dyDescent="0.3">
      <c r="A282" s="5">
        <v>20</v>
      </c>
      <c r="B282" s="6" t="s">
        <v>264</v>
      </c>
      <c r="C282">
        <v>2</v>
      </c>
    </row>
    <row r="283" spans="1:3" ht="28.8" x14ac:dyDescent="0.3">
      <c r="A283" s="5">
        <v>21</v>
      </c>
      <c r="B283" s="6" t="s">
        <v>265</v>
      </c>
      <c r="C283">
        <v>2</v>
      </c>
    </row>
    <row r="284" spans="1:3" ht="28.8" x14ac:dyDescent="0.3">
      <c r="A284" s="5">
        <v>22</v>
      </c>
      <c r="B284" s="6" t="s">
        <v>266</v>
      </c>
      <c r="C284">
        <v>2</v>
      </c>
    </row>
    <row r="285" spans="1:3" ht="28.8" x14ac:dyDescent="0.3">
      <c r="A285" s="5">
        <v>23</v>
      </c>
      <c r="B285" s="6" t="s">
        <v>267</v>
      </c>
      <c r="C285">
        <v>2</v>
      </c>
    </row>
    <row r="286" spans="1:3" ht="28.8" x14ac:dyDescent="0.3">
      <c r="A286" s="5">
        <v>24</v>
      </c>
      <c r="B286" s="6" t="s">
        <v>268</v>
      </c>
      <c r="C286">
        <v>2</v>
      </c>
    </row>
    <row r="287" spans="1:3" ht="28.8" x14ac:dyDescent="0.3">
      <c r="A287" s="5">
        <v>25</v>
      </c>
      <c r="B287" s="6" t="s">
        <v>268</v>
      </c>
      <c r="C287">
        <v>2</v>
      </c>
    </row>
    <row r="288" spans="1:3" ht="28.8" x14ac:dyDescent="0.3">
      <c r="A288" s="5">
        <v>26</v>
      </c>
      <c r="B288" s="6" t="s">
        <v>269</v>
      </c>
      <c r="C288">
        <v>2</v>
      </c>
    </row>
    <row r="289" spans="1:3" ht="28.8" x14ac:dyDescent="0.3">
      <c r="A289" s="5">
        <v>27</v>
      </c>
      <c r="B289" s="6" t="s">
        <v>270</v>
      </c>
      <c r="C289">
        <v>2</v>
      </c>
    </row>
    <row r="290" spans="1:3" ht="28.8" x14ac:dyDescent="0.3">
      <c r="A290" s="5">
        <v>28</v>
      </c>
      <c r="B290" s="6" t="s">
        <v>271</v>
      </c>
      <c r="C290">
        <v>2</v>
      </c>
    </row>
    <row r="291" spans="1:3" ht="28.8" x14ac:dyDescent="0.3">
      <c r="A291" s="5">
        <v>29</v>
      </c>
      <c r="B291" s="6" t="s">
        <v>272</v>
      </c>
      <c r="C291">
        <v>2</v>
      </c>
    </row>
    <row r="292" spans="1:3" ht="28.8" x14ac:dyDescent="0.3">
      <c r="A292" s="5">
        <v>30</v>
      </c>
      <c r="B292" s="6" t="s">
        <v>273</v>
      </c>
      <c r="C292">
        <v>2</v>
      </c>
    </row>
    <row r="293" spans="1:3" ht="28.8" x14ac:dyDescent="0.3">
      <c r="A293" s="5" t="s">
        <v>274</v>
      </c>
      <c r="B293" s="6" t="s">
        <v>275</v>
      </c>
      <c r="C293">
        <v>2</v>
      </c>
    </row>
    <row r="294" spans="1:3" x14ac:dyDescent="0.3">
      <c r="A294" s="5" t="s">
        <v>276</v>
      </c>
      <c r="B294" s="6" t="s">
        <v>277</v>
      </c>
      <c r="C294">
        <v>2</v>
      </c>
    </row>
    <row r="295" spans="1:3" x14ac:dyDescent="0.3">
      <c r="A295" s="5" t="s">
        <v>278</v>
      </c>
      <c r="B295" s="6" t="s">
        <v>279</v>
      </c>
      <c r="C295">
        <v>2</v>
      </c>
    </row>
    <row r="296" spans="1:3" x14ac:dyDescent="0.3">
      <c r="A296" s="10" t="s">
        <v>53</v>
      </c>
      <c r="B296" s="11"/>
      <c r="C296" s="11">
        <f>+COUNT(C273:C295)</f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cp:lastPrinted>2022-12-15T01:04:41Z</cp:lastPrinted>
  <dcterms:created xsi:type="dcterms:W3CDTF">2022-11-20T03:25:21Z</dcterms:created>
  <dcterms:modified xsi:type="dcterms:W3CDTF">2022-12-15T01:04:47Z</dcterms:modified>
</cp:coreProperties>
</file>