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O\Desktop\RC 2020\VALIDADOS\12 BARRIOS UNIDOS 2020\"/>
    </mc:Choice>
  </mc:AlternateContent>
  <bookViews>
    <workbookView xWindow="0" yWindow="0" windowWidth="28800" windowHeight="12300" activeTab="1"/>
  </bookViews>
  <sheets>
    <sheet name="Revision reporte Enero ok" sheetId="10" r:id="rId1"/>
    <sheet name="Base Inicial" sheetId="1" r:id="rId2"/>
  </sheets>
  <definedNames>
    <definedName name="_xlnm._FilterDatabase" localSheetId="1" hidden="1">'Base Inicial'!$T$1:$T$521</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35" i="1" l="1"/>
  <c r="AD435" i="1"/>
</calcChain>
</file>

<file path=xl/sharedStrings.xml><?xml version="1.0" encoding="utf-8"?>
<sst xmlns="http://schemas.openxmlformats.org/spreadsheetml/2006/main" count="6852" uniqueCount="1451">
  <si>
    <t>VIGENCIA</t>
  </si>
  <si>
    <t>LOCALIDAD</t>
  </si>
  <si>
    <t>ENTIDAD</t>
  </si>
  <si>
    <t>FECHA INICIO</t>
  </si>
  <si>
    <t>FECHA FINAL</t>
  </si>
  <si>
    <t>FECHA CORTE</t>
  </si>
  <si>
    <t>CODIGO</t>
  </si>
  <si>
    <t>RUBRO</t>
  </si>
  <si>
    <t>CDP</t>
  </si>
  <si>
    <t>CRP</t>
  </si>
  <si>
    <t>FECHA REGISTRO</t>
  </si>
  <si>
    <t>TIPO DOCUMENTO</t>
  </si>
  <si>
    <t>N°DOCUMENTO</t>
  </si>
  <si>
    <t>BENEFICIARIO</t>
  </si>
  <si>
    <t>Año</t>
  </si>
  <si>
    <t>N°CONTRATO</t>
  </si>
  <si>
    <t>TIPO CONTRATO</t>
  </si>
  <si>
    <t>FECHA CONTRATO</t>
  </si>
  <si>
    <t>OBJETO</t>
  </si>
  <si>
    <t>VALOR</t>
  </si>
  <si>
    <t>ANULACION</t>
  </si>
  <si>
    <t>AJUSTES</t>
  </si>
  <si>
    <t>VALOR NETO</t>
  </si>
  <si>
    <t>VALOR GIRADO</t>
  </si>
  <si>
    <t>VALOR POR GIRAR</t>
  </si>
  <si>
    <t>N° Interno CRP</t>
  </si>
  <si>
    <t>N° Posición CRP</t>
  </si>
  <si>
    <t>N° Interno CDP</t>
  </si>
  <si>
    <t>N° Posición CDP</t>
  </si>
  <si>
    <t>133011507450000001559</t>
  </si>
  <si>
    <t>1559 - Eficiencia y Eficacia Administrativa de la mano de la Comunidad</t>
  </si>
  <si>
    <t>CC</t>
  </si>
  <si>
    <t>SAMUEL DAVID CAMACHO ORTIZ</t>
  </si>
  <si>
    <t>Adicion 2019</t>
  </si>
  <si>
    <t>CONTRATO DE PRESTACION DE SERVICIOS DE APOYO A LA GESTION</t>
  </si>
  <si>
    <t>ADICION N°1 Y PRORROGA N°2 AL CONTRATO 038 DE 2019: PRESTAR SERVICIOS DE APOYO EN EL MANTENIMIENTO DE LAS CONDICIONES OPERATIVAS DE LA ALCALDIA LOCAL DE BARRIOS UNIDOS EJECUTANDO ACTIVIDADES DE SEGUIMIENTO, REPARACIÓN Y MANTENIMIENTO DE EQUIPOS Y ARTEFACTOS ELÉCTRICOS, CON EL FIN DE GARANTIZAR EL BUEN FUNCIONAMIENTO DE LOS MISMOS.EN LAS DIFERENTES DEPENDENCIAS</t>
  </si>
  <si>
    <t>2020</t>
  </si>
  <si>
    <t>0012-01</t>
  </si>
  <si>
    <t>01</t>
  </si>
  <si>
    <t>79577058</t>
  </si>
  <si>
    <t>ADICION N°1 Y PRORROGA N°2 AL CONTRATO 038 DE 2019: PRESTAR SERVICIOS DE APOYO EN EL MANTENIMIENTO DE LAS CONDICIONES OPERATIVAS DELA ALCALDIA LOCAL DE BARRIOS UNIDOS EJECUTANDO ACTIVIDADES DE SEGUIMIENTO, REPARACIÓN Y MANTENIMIENTO DE EQUIPOS Y ARTEFACTOS ELÉCTRICOS, CON EL FIN DE GARANTIZAR EL BUEN FUNCIONAMIENTO DE LOS MISMOS.EN LAS DIFERENTES DEPENDENCIAS</t>
  </si>
  <si>
    <t>5000034151</t>
  </si>
  <si>
    <t>1</t>
  </si>
  <si>
    <t>44373</t>
  </si>
  <si>
    <t>133011501030000001556</t>
  </si>
  <si>
    <t>1556 - Apoyo dirigido a la población vulnerable adulto mayor y con condición de discapacidad de la localidad</t>
  </si>
  <si>
    <t>ALEXIS GIOVANNY RISCANEBO ARANDA</t>
  </si>
  <si>
    <t>ADICION Y PRORROGA AL CONTRATO 018 DE 2019: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ADICION Y PRORROGA N°2 AL CONTRATO DE PRESTACION DE SERVICIOS DE APOYO A LA GESTION N°18 DE 2019</t>
  </si>
  <si>
    <t>133011503190000001563</t>
  </si>
  <si>
    <t>1563 - PGI: Seguridad y convivencia mejor para todos</t>
  </si>
  <si>
    <t>LUIS BASILIO GUTIERREZ SAENZ</t>
  </si>
  <si>
    <t>CONTRATO DE PRESTACION DE SERVICIOS PROFESIONALES</t>
  </si>
  <si>
    <t>ADICION Y PRORROGA AL CONTRATO 044 DE 2019: PRESTAR SUS SERVICIOS PROFESIONALES PARA APOYAR EL (LA) ALCALDE(SA) LOCAL EN LA GESTIÓN DE LOS ASUNTOS RELACIONADOS CON SEGURIDAD CIUDADANA, CONVIVENCIA Y PREVENCIÓN DE CONFLICTIVIDADES, VIOLENCIAS Y DELITOS EN LA LOCALIDAD, DE CONFORMIDAD CON EL MARCO NORMATIVO APLICABLE EN LA MATERIA. SEGUN ADICION N°2 Y PRORROGA N°3 AL CONTRATO DE PRESTACION DE SERVICIOS PROFESIONALES N°044 DE 2019</t>
  </si>
  <si>
    <t>OCTAVIO  TARAZONA HERNANDEZ</t>
  </si>
  <si>
    <t>ADICION Y PRORROGA AL CONTRATO 074 DE 2019: PRESTAR SERVICIOS DE APOYO EN LAS ACTIVIDADES DE SEGURIDAD Y CONVIVENCIA CIUDADANA, RECUPERACIÓN DEL ESPACIO PÚBLICO PARA EL LOGRO DE LAS METAS DE GESTIÓN DE LA VIGENCIA. SEGUN ADICION Y PRORROGA N°2 AL CONTRATO DE PRESTACION DE SERVICIOS DE APOYO A LA GESTION N°074 DE 2019.</t>
  </si>
  <si>
    <t>133011501110000000791</t>
  </si>
  <si>
    <t>0791 - PGI: Cultura ciudadana, deporte y arte para un mejor futuro</t>
  </si>
  <si>
    <t>NIT</t>
  </si>
  <si>
    <t>900258517</t>
  </si>
  <si>
    <t>FUNDACION CULTURAL RECREODEPORTIVA Y MED IO AMBIENTE DE LA SABANA</t>
  </si>
  <si>
    <t>CONTRATO DE PRESTACION DE SERVICIOS</t>
  </si>
  <si>
    <t>ADICION Y PRORROGA AL CONTRATO 141 DE 2019 DE PRESTACION DE SERVICIOS  PRESTAR LOS SERVICIOS PARA PROMOVER EL BUEN USO DEL TIEMPO LIBRE, MEDIANTE LA PRACTICA DE DEPORTES CON LA IMPLEMENTACION DE ESCUELAS DE FORMACION DEPORTIVA, CON EL FIN DE MEJORAR EL DESARROLLOFISICO E INTEGRAL, Y LA REALIZACION DE DOS /2) EVENTOS RECREODEPORTIVOS, FORTALECIMIENTO DE LOS PARQUES DE LA LOCALIDAD DE BARRIOS UNIDOS.ADICION N°1 Y PRORROGA N° 2 AL CONTRATO DE PRESTACION DE SERVICIOS PROFESIONALES N° 141 DE 2019.</t>
  </si>
  <si>
    <t>5000034186</t>
  </si>
  <si>
    <t>44416</t>
  </si>
  <si>
    <t>CITIUS COLOMBIA</t>
  </si>
  <si>
    <t>ADICION Y PRORROGA AL CONTRATO 141 DE 2019 DE PRESTACION DE SERVICIOS "PRESTAR LOS SERVICIOS PARA PROMOVER EL BUEN USO DEL TIEMPO LIBRE, MEDIANTE LA PRACTICA DE DEPORTES CON LA IMPLEMENTACION DE ESCUELAS DE FORMACION DEPORTIVA, CON EL FIN DE MEJORAR EL DESARROLLO FISICO E INTEGRAL, Y LA REALIZACION DE DOS /2) EVENTOS RECREODEPORTIVOS, FORTALECIMIENTO DE LOS PARQUES DE LA LOCALIDAD DE BARRIOS UNIDOS.ADICION N°1 Y PRORROGA N° 2 AL CONTRATO DE PRESTACION DE SERVICIOS PROFESIONALES N° 141 DE 2019.</t>
  </si>
  <si>
    <t>133011502170000001558</t>
  </si>
  <si>
    <t>1558 - PGI: Mejor espacio público para todos</t>
  </si>
  <si>
    <t>NATHALIA DEL PILAR CAMARGO CASALLAS</t>
  </si>
  <si>
    <t>ADICION Y PRORROGA N° 2 AL CONTRATO 089 DE 2019: PRESTAR POR SUS PROPIOS MEDIOS, CON PLENA AUTONOMÍA TÉCNICA, ADMINISTRATIVA Y FINANCIERA, LOS SERVICIOS PROFESIONALES PARA APOYAR EL ÁREA DE GESTIÓN DEL DESARROLLO ADMINISTRATIVA Y FINANCIARA Y APOYAR EN LA SUPERVISIÓN DE CONTRATOS EN LOS ASUNTOS RELATIVOS A LA PLANEACIÓN LOCAL DE PROYECTOS DE INFRAESTRUCTURA DE ACUERDO A LAS LÍNEAS DE INVERSIÓN VIGENTES.</t>
  </si>
  <si>
    <t>GINA ANDREA REY AMADOR</t>
  </si>
  <si>
    <t>ADICION Y PRORROGA N° 4 AL CONTRATO 073 DE 2019: PRESTAR SERVICIOS PROFESIONALES PARA APOYAR AL ÁREA GESTIÓN DEL DESARROLLO ADMINISTRATIVO Y FINANCIERO EN LOS ASUNTOS RELATIVOS A LA PLANEACIÓN LOCAL, EN TEMAS RELACIONADOS A RECREACION Y DEPORTE, ASÍ COMO EL APOYO A LA SUPERVISIÓN DE CONTRATOS SUSCRITOS POR LA ALCALDÍA LOCAL DE BARRIOS UNIDOS QUE LE SEAN ASIGNADOS.</t>
  </si>
  <si>
    <t>133011502180000001561</t>
  </si>
  <si>
    <t>1561 - PGI: Construyendo futuro</t>
  </si>
  <si>
    <t>900107376</t>
  </si>
  <si>
    <t>INTERVENTORIA Y CONSTRUCIVILES S.A.S</t>
  </si>
  <si>
    <t>CONTRATO DE INTERVENTORIA</t>
  </si>
  <si>
    <t>ADICION Y PRORROGA N°1 DEL CONTRATO DE INTERVENTORIA 242 DE 2019 EL CUAL TIENE POR OBJETO: EJECUTAR LA INTERVENTORIA TECNICA, ADMINISTRATIVA, LEGAL. FINANCIERA, CONTABLE, SOCIAL, AMBIENTAL Y DE SEGURIDAD Y SALUD EN EL TRABAJO AL CONTRATO DE OBRA QUE RESULTE DEL PROCESO FDLBU-LP-143-2019</t>
  </si>
  <si>
    <t>5000034305</t>
  </si>
  <si>
    <t>44527</t>
  </si>
  <si>
    <t>901351050</t>
  </si>
  <si>
    <t>CONSORCIO BARRIOS UNIDOS 2020</t>
  </si>
  <si>
    <t>CONTRATO DE OBRA</t>
  </si>
  <si>
    <t>ADICION Y PRORROGA N°1 DEL CONTRATO DE PRESTACION DE SERVICIOS 241 DE 2019 CUYO OBJETO ES: EJECUTAR A MONTO AGOTABLE Y A PRECIOS UNITARIOS LAS OBRAS Y ACTIVIDADES PARA LA CONSERVACION DE LA MALLA VIAL LOCAL, INTERMEDIA Y ESPACIO PUBLICO DE LA LOCALIDAD DE BARRIOSUNIDOS, EL CUAL INCLUYE APROPIACION DE LOS DISEÑOS EXISTENTES, DIAGNOSTICOS, ESTUDIOS Y DISEÑOS PARA CONSERVACION , MANTENIMIENTOS,REHABILITACION, RECONSTRUCCION, ACCIONES DE MOVILIDAD, ATENCION DE EMERGENCIAS Y LAS DEMAS ACTIVIDADES QUE SE DETALLAN EN LOS ANEXOS TECNICOS.</t>
  </si>
  <si>
    <t>5000034304</t>
  </si>
  <si>
    <t>44526</t>
  </si>
  <si>
    <t>2</t>
  </si>
  <si>
    <t>ADRIANA  MONTEALEGRE RIAÑO</t>
  </si>
  <si>
    <t>ADICION Y PRORROGA N°1: PRESTAR LOS SERVICIOS PROFESIONALES AL FONDO DE DESARROLLO LOCAL-ALCALDIA LOCAL DE BARRIOS UNIDOS PARA LA ASESORÍA, REVISIÓN, SEGUIMIENTO Y CUMPLIMIENTO DE LAS NORMAS QUE REGULAN LOS CONTRATOS SUSCRITOS POR ESTE, EN EL DESARROLLO DE LAS DIFERENTES ETAPAS PRECONTRACTUAL, CONTRACTUAL Y POSCONTRACTUAL</t>
  </si>
  <si>
    <t>ADICION Y PRORROGA N°2  AL CONTRATO 073 DE 2019: PRESTAR SERVICIOS PROFESIONALES PARA APOYAR AL ÁREA GESTIÓN DEL DESARROLLO ADMINISTRATIVO Y FINANCIERO EN LOS ASUNTOS RELATIVOS A LA PLANEACIÓN LOCAL, EN TEMAS RELACIONADOS A RECREACION Y DEPORTE, ASÍ COMO EL APOYO A LA SUPERVISIÓN DE CONTRATOS SUSCRITOS POR LA ALCALDÍA LOCAL DE BARRIOS UNIDOS QUE LE SEAN ASIGNADOS.</t>
  </si>
  <si>
    <t>JUAN FELIPE GALINDO NIÑO</t>
  </si>
  <si>
    <t>ADICION Y PRORROGA N°2 AL CONTRATO 008 DE 2019: PRESTAR LOS SERVICIOS PROFESIONALES PARA APOYAR EL ÁREA DE GESTIÓN DEL DESARROLLO ¿ ADMINISTRATIVO Y FINANCIERO, EN LOS ASUNTOS RELACIONADOS CON EL DESARROLLO DE LA GESTIÓN CONTRACTUAL PARA LA ADQUISICIÓN DE RECURSOS, ASÍ COMO DE LOS OTROS ASUNTOS JURÍDICOS REQUERIDOS EN EL DESARROLLO DE LA GESTIÓN DEL FONDO DE DESARROLLO LOCAL, DESCRITOS POR LA SECRETARÍA DISTRITAL DE GOBIERNO Y LAS NORMAS APLICABLES SOBRE LA MATERIA</t>
  </si>
  <si>
    <t>WILLINGTON  ORTIZ ALARCON</t>
  </si>
  <si>
    <t>ADICION Y PRORROGA N°2 AL CONTRATO 032 DE 2019: PRESTAR LOS SERVICIOS DE APOYO A LA GESTIÓN DE CONDUCCIÓN DE LOS VEHÍCULOS A CARGO DEL FONDO DE DESARROLLO LOCAL DE BARRIOS UNIDOS, -DESPACHO, ASÍ COMO APOYAR LA GESTIÓN ADMINISTRATIVA QUE DESIGNE EL SUPERVISOR</t>
  </si>
  <si>
    <t>133011501020000001533</t>
  </si>
  <si>
    <t>1533 - Protección y promoción de la primera infancia</t>
  </si>
  <si>
    <t>MARIA FERNANDA LONDOÑO GALLEGO</t>
  </si>
  <si>
    <t>ADICION Y PRORROGA N°2 AL CONTRATO 060 DE 2019: PRESTAR SERVICIOS PROFESIONALES PARA APOYAR AL ÁREA GESTIÓN DEL DESARROLLO ¿ ADMINISTRATIVO Y FINANCIERO EN LOS ASUNTOS RELATIVOS A LA PLANEACIÓN LOCAL, EN LA SUPERVISIÓN DE CONTRATOS SUSCRITOS POR LA ALCALDÍA LOCAL DE BARRIOS UNIDOS DIRIGIDOS A LA PREVENCIÓN DE PROBLEMÁTICAS SOCIALES.</t>
  </si>
  <si>
    <t>52434625</t>
  </si>
  <si>
    <t>ADICION Y PRORROGA N°2 AL CONTRATO 060 DE 2019: PRESTAR SERVICIOS PROFESIONALES PARA APOYAR AL ÁREA GESTIÓN DEL DESARROLLO ¿ ADMINISTRATIVO Y FINANCIERO EN LOS ASUNTOS RELATIVOS A LA PLANEACIÓN LOCAL, EN LA SUPERVISIÓN DE CONTRATOS SUSCRITOS POR LA ALCALDÍA LOCALDE BARRIOS UNIDOS DIRIGIDOS A LA PREVENCIÓN DE PROBLEMÁTICAS SOCIALES.</t>
  </si>
  <si>
    <t>5000034150</t>
  </si>
  <si>
    <t>44374</t>
  </si>
  <si>
    <t>ADICION Y PRORROGA N°3 AL CONTRATO 073 DE 2019: PRESTAR SERVICIOS PROFESIONALES PARA APOYAR AL ÁREA GESTIÓN DEL DESARROLLO ADMINISTRATIVO Y FINANCIERO EN LOS ASUNTOS RELATIVOS A LA PLANEACIÓN LOCAL, EN TEMAS RELACIONADOS A RECREACION Y DEPORTE, ASÍ COMO EL APOYO A LA SUPERVISIÓN DE CONTRATOS SUSCRITOS POR LA ALCALDÍA LOCAL DE BARRIOS UNIDOS QUE LE SEAN ASIGNADOS.</t>
  </si>
  <si>
    <t>ADICION Y PRORROGA N°3 AL CONTRATO 089 DE 2019: PRESTAR POR SUS PROPIOS MEDIOS, CON PLENA AUTONOMÍA TÉCNICA, ADMINISTRATIVA Y FINANCIERA, LOS SERVICIOS PROFESIONALES PARA APOYAR EL ÁREA DE GESTIÓN DEL DESARROLLO ADMINISTRATIVA Y FINANCIARA Y APOYAR EN LA SUPERVISIÓN DE CONTRATOS EN LOS ASUNTOS RELATIVOS A LA PLANEACIÓN LOCAL DE PROYECTOS DE INFRAESTRUCTURA DE ACUERDO A LAS LÍNEAS DE INVERSIÓN VIGENTES.</t>
  </si>
  <si>
    <t>DAYAN ROCIO MARTINEZ PALENCIA</t>
  </si>
  <si>
    <t>ADICION Y PRORROGA N°3 AL CONTRATO DE PRESTACION DE SERVICIOS PROFESIONALES 011 DE 2019: PRESTAR LOS SERVICIOS PROFESIONALES PARA APOYAR AL ÁREA GESTIÓN DEL DESARROLLO ADMINISTRATIVO Y FINANCIERO EN LOS ASUNTOS RELATIVOS A LA PLANEACIÓN LOCAL, ASÍ COMO EL APOYO A LA SUPERVISIÓN DE CONTRATOS SUSCRITOS POR LA ALCALDÍA LOCAL DE BARRIOS UNIDOS.</t>
  </si>
  <si>
    <t>WALTER EDISSON CHAVARRO ACUÑA</t>
  </si>
  <si>
    <t>ADICIÓN Y PRÓRROGA NO. 2 DEL CONTRATO 048 DE 2019 EL CUAL TIENE POR OBJETO PRESTAR SERVICIOS PROFESIONALES ESPECIALIZADOS EN EL ÁREA DE GESTIÓN DEL DESARROLLO, PARA LIDERAR LA EJECUCIÓN Y SEGUIMIENTO DE LOS DIFERENTES PROYECTOS DE INVERSIÓN Y CONTRATOS DEL ÁREA DE GESTIÓN DEL DESARROLLO LOCAL INFRAESTRUCTURA, DE LA LOCALIDAD DE BARRIOS UNIDOS.</t>
  </si>
  <si>
    <t>900018217</t>
  </si>
  <si>
    <t>FUNDACION OTRO ROLLO SOCIAL</t>
  </si>
  <si>
    <t>CDP PARA ADICION AL CONTRATO 17 DE 2019 DE PRESTACION DE SERCICIOS  REALIZAR ACCIONES CON ENFOQUE INTEGRAL QUE FORTALEZCAN LA PROMOCION DEL BUEN TRATO INFANTIL EN LA LOCALIDAD DE BARRIOS UNIDOS , EN EL MARCO DEL PROYECTO N°1533. SEGUN ADICION Y PRORROGA N°1 AL CONTRATO DE PRESTACION DE SERVICIOS N°171 DE 2020</t>
  </si>
  <si>
    <t>5000034182</t>
  </si>
  <si>
    <t>44414</t>
  </si>
  <si>
    <t>CDP PARA ADICION AL CONTRATO 17 DE 2019 DE PRESTACION DE SERCICIOS "REALIZAR ACCIONES CON ENFOQUE INTEGRAL QUE FORTALEZCAN LA PROMOCION DEL BUEN TRATO INFANTIL EN LA LOCALIDAD DE BARRIOS UNIDOS", EN EL MARCO DEL PROYECTO N°1533. SEGUN ADICION Y PRORROGA N°1 AL CONTRATO DE PRESTACION DE SERVICIOS N°171 DE 2020</t>
  </si>
  <si>
    <t>EMPRESA DE ACUEDUCTO Y ALCANTARILLADO DE BOGOTA ESP</t>
  </si>
  <si>
    <t>FACTURAS</t>
  </si>
  <si>
    <t>CDP PARA PAGO DE SERVICIO PUBLICO DE ACUEDUCTO SEDE INSPECCIONES DE POLICIA CORRESPONDIENTE AL PERIODO ENTRE EL 19 DE DICIEMBRE DE 2019 HASTA EL 04 DE MARZO DE 2020, SEGUN CUENTA CONTRATO 11441555. SEGUN FACTURA 30990794114</t>
  </si>
  <si>
    <t>BOGOTA LIMPIA S.A.S. E.S.P.</t>
  </si>
  <si>
    <t>CDP PARA PAGO DEL SERVICIO PUBLICO DE ASEO SEDE INSPECCIONES DE POLICIA, CORRESPONDIENTE AL PERIODO ENTRE EL 01 DE NOVIEMBRE AL 31 DE DICIEMBRE DE 2019. SEGUN CUENTA CONTRATO 12193084. SEGUN FACTURA 29231331</t>
  </si>
  <si>
    <t>CODENSA S. A. ESP</t>
  </si>
  <si>
    <t>CDP PARA PAGO DEL SERVICIO PUBLICO DE ENERGIA SEDE INSPECCIONES DE POLICIA CORRESPONDIENTE AL PERIODO ENTRE EL 18 DE DICIEMBRE DE 2019 AL 21 DE ENERO DE 2020. SEGUN CUENTA CONTRATO 05383138 Y FACTURA 5794121249</t>
  </si>
  <si>
    <t>CDP PARA PAGO SERVICIO PUBLICO DE ACUEDUCTO SEDE INSPECCIONES DE POLICIA SEGUN CUENTA CONTRATO 11441555, CORRESPONDIENTE AL PERIODO ENTRE EL 20 DE OCTUBRE AL 18 DE DICIEMBRE DE 2019. SEGUN FACTURA 36988752014</t>
  </si>
  <si>
    <t>NITC</t>
  </si>
  <si>
    <t>899999061</t>
  </si>
  <si>
    <t>SECRETARIA DISTRITAL DE CULTURA RECREACI ON Y DEPORTE</t>
  </si>
  <si>
    <t>Contrato 2020</t>
  </si>
  <si>
    <t>CONVENIO INTERADMINISTRATIVO</t>
  </si>
  <si>
    <t>"AUNAR ESFUERZOS ENTRE EL FONDO DE DESARROLLO LOCAL DE BARRIOS UNIDOS YLA SECRETARÍA DISTRITAL DE CULTURA, RECREACIÓN Y DEPORTE PARA LAPROMOCIÓN Y FORTALECIMIENTO DE INICIATIVAS DE INTERÉS CULTURAL YARTÍSTICO EN LA LOCALIDAD DE BARRIOS UNIDOS A TRAVÉS DEL PROGRAMADISTRITAL DE ESTÍMULOS". SEGUN CONVENIO INTERADMINISTRATIVO 251 DE 2020</t>
  </si>
  <si>
    <t>5000085953</t>
  </si>
  <si>
    <t>54539</t>
  </si>
  <si>
    <t>80041124</t>
  </si>
  <si>
    <t>JOHN ALEJANDRO HERMOSO FORERO</t>
  </si>
  <si>
    <t>"PRESTAR SERVICIOS DE APOYO EN LAS ACTIVIDADES DE SEGURIDAD, CONVIVENCIACIUDADANA Y FOMENTO AL BUENO USO DEL ESPACIO PÚBLICO PARA EL LOGRO DELAS METAS DE GESTIÓN DE LA VIGENCIA.” SEGUN CONTRATO DE PRESTACION DESERVICIOS DE APOYO A LA GESTION 255 DE 2020.</t>
  </si>
  <si>
    <t>5000086758</t>
  </si>
  <si>
    <t>69822</t>
  </si>
  <si>
    <t>1130611078</t>
  </si>
  <si>
    <t>PABLO ERNESTO ROMERO VEGA</t>
  </si>
  <si>
    <t>"PRESTAR SERVICIOS PROFESIONALES ESPECIALIZADOS EN EL ÁREA DE GESTIÓNDEL DESARROLLO, PARA LIDERAR LA FORMULACIÓN, SEGUIMIENTO Y EVALUACIÓN DEPOLÍTICAS, PLANES, PROGRAMAS Y PROYECTOS DE DESARROLLO LOCAL, PARA ELCUMPLIMIENTO DE LAS METAS DEL PLAN DE DESARROLLO LOCAL DE BARRIOSUNIDOS". SEGUN CONTRATO DE PRESTACION DE SERVICIOS PROFESIONALES 249 DE2020.</t>
  </si>
  <si>
    <t>5000079991</t>
  </si>
  <si>
    <t>64160</t>
  </si>
  <si>
    <t>1033782585</t>
  </si>
  <si>
    <t>NATALY ALEXANDRA RAMIREZ RODRIGUEZ</t>
  </si>
  <si>
    <t>84617</t>
  </si>
  <si>
    <t>79969177</t>
  </si>
  <si>
    <t>GABRIEL FRANCISCO QUIJANO ROJAS</t>
  </si>
  <si>
    <t>“Apoyar jurídicamente la ejecución de las acciones requeridas para eltrámite e impulso procesal de las actuaciones contravencionales y/oquerellas que cursen en las Inspecciones de Policía de la Localidad.”SEGUN CONTRATO DE PRESTACION DE SERVICIOS PROFESIONALES 257 DE 2020.</t>
  </si>
  <si>
    <t>5000089861</t>
  </si>
  <si>
    <t>61327</t>
  </si>
  <si>
    <t>900351236</t>
  </si>
  <si>
    <t>ESTUDIOS E INGENIERIA SAS</t>
  </si>
  <si>
    <t>“Contratar mediante el sistema de precios unitarios fijos sin formula deajuste, a monto agotable, el diagnóstico, mantenimiento y/o dotación delmobiliario de los parques vecinales y de bolsillo, de la localidad debarrios unidos en Bogotá D.C” segun contrato de obra publica 264 de 2020</t>
  </si>
  <si>
    <t>5000100638</t>
  </si>
  <si>
    <t>58834</t>
  </si>
  <si>
    <t>901114547</t>
  </si>
  <si>
    <t>SOLIUN INGENIERIA S.A.S</t>
  </si>
  <si>
    <t>“EJECUTAR LA INTERVENTORÍA TÉCNICA, FINANCIERA, ADMINISTRATIVA, DECALIDAD, LEGAL SOCIAL, AMBIENTAL Y DE SEGURIDAD Y SALUD EN EL TRABAJO ALCONTRATO DE OBRA CUYO OBJETO ES: “contratar mediante el sistema deprecios unitarios fijos sin formula de ajuste, a monto agotable, eldiagnóstico, mantenimiento y/o dotación del mobiliario de los parquesvecinales y de bolsillo, de la Localidad De Barrios Unidos En BogotáD.C.” SEGUN CONTRATO DE INTERVENTORIA 265 DE 2020</t>
  </si>
  <si>
    <t>5000100665</t>
  </si>
  <si>
    <t>63307</t>
  </si>
  <si>
    <t>79523967</t>
  </si>
  <si>
    <t>JORGE OSWALDO SOLER RINCON</t>
  </si>
  <si>
    <t>“PRESTAR SERVICIOS DE APOYO EN LAS ACTIVIDADES DE SEGURIDAD, CONVIVENCIACIUDADANA Y FOMENTO AL BUENO USO DEL ESPACIO PÚBLICO PARA EL LOGRO DELAS METAS DE GESTIÓN DE LA VIGENCIA. SEGUN CONTRATO DE PRESTACION DESERVICIOS DE APOYO A LA GESTION 236 DE 2020.</t>
  </si>
  <si>
    <t>5000068897</t>
  </si>
  <si>
    <t>55029</t>
  </si>
  <si>
    <t>1016070013</t>
  </si>
  <si>
    <t>INGRID MARITZA MORENO AGREDO</t>
  </si>
  <si>
    <t>“PRESTAR SERVICIOS DE APOYO EN LAS ACTIVIDADES DE SEGURIDAD, CONVIVENCIACIUDADANA Y FOMENTO AL BUENO USO DEL ESPACIO PÚBLICO PARA EL LOGRO DELAS METAS DE GESTIÓN DE LA VIGENCIA.” SEGUN CONTRATO DE PRESTACION DESERVICIOS DE APOYO A LA GESTION 228 DE 2020.</t>
  </si>
  <si>
    <t>5000065769</t>
  </si>
  <si>
    <t>54901</t>
  </si>
  <si>
    <t>1032459423</t>
  </si>
  <si>
    <t>MARIA PAULA PARDO VARGAS</t>
  </si>
  <si>
    <t>“PRESTAR SERVICIOS DE APOYO EN LAS ACTIVIDADES DE SEGURIDAD, CONVIVENCIACIUDADANA Y FOMENTO AL BUENO USO DEL ESPACIO PÚBLICO PARA EL LOGRO DELAS METAS DE GESTIÓN DE LA VIGENCIA.” SEGUN CONTRATO DE PRESTACION DESERVICIOS DE APOYO A LA GESTION 229 DE 2020.</t>
  </si>
  <si>
    <t>5000067177</t>
  </si>
  <si>
    <t>54907</t>
  </si>
  <si>
    <t>1018445475</t>
  </si>
  <si>
    <t>KAREN STPHANIE RODRIGUEZ SOSA</t>
  </si>
  <si>
    <t>“PRESTAR SERVICIOS DE APOYO EN LAS ACTIVIDADES DE SEGURIDAD, CONVIVENCIACIUDADANA Y FOMENTO AL BUENO USO DEL ESPACIO PÚBLICO PARA EL LOGRO DELAS METAS DE GESTIÓN DE LA VIGENCIA.” SEGUN CONTRATO DE PRESTACION DESERVICIOS DE APOYO A LA GESTION 230 DE 2020.</t>
  </si>
  <si>
    <t>5000067215</t>
  </si>
  <si>
    <t>54912</t>
  </si>
  <si>
    <t>80071934</t>
  </si>
  <si>
    <t>JONATHAN ZACHARY PLAZAS PEÑA</t>
  </si>
  <si>
    <t>“PRESTAR SERVICIOS DE APOYO EN LAS ACTIVIDADES DE SEGURIDAD, CONVIVENCIACIUDADANA Y FOMENTO AL BUENO USO DEL ESPACIO PÚBLICO PARA EL LOGRO DELAS METAS DE GESTIÓN DE LA VIGENCIA.” SEGUN CONTRATO DE PRESTACION DESERVICIOS DE APOYO A LA GESTION 231 DE 2020.</t>
  </si>
  <si>
    <t>5000066888</t>
  </si>
  <si>
    <t>54919</t>
  </si>
  <si>
    <t>53099827</t>
  </si>
  <si>
    <t>DIANA MARCELA LEMOS NAVARRO</t>
  </si>
  <si>
    <t>“PRESTAR SERVICIOS DE APOYO EN LAS ACTIVIDADES DE SEGURIDAD, CONVIVENCIACIUDADANA Y FOMENTO AL BUENO USO DEL ESPACIO PÚBLICO PARA EL LOGRO DELAS METAS DE GESTIÓN DE LA VIGENCIA.” SEGUN CONTRATO DE PRESTACION DESERVICIOS DE APOYO A LA GESTION 232 DE 2020</t>
  </si>
  <si>
    <t>5000067219</t>
  </si>
  <si>
    <t>54991</t>
  </si>
  <si>
    <t>1114089564</t>
  </si>
  <si>
    <t>ALEXANDER  ANGEL BOCANEGRA</t>
  </si>
  <si>
    <t>“PRESTAR SERVICIOS DE APOYO EN LAS ACTIVIDADES DE SEGURIDAD, CONVIVENCIACIUDADANA Y FOMENTO AL BUENO USO DEL ESPACIO PÚBLICO PARA EL LOGRO DELAS METAS DE GESTIÓN DE LA VIGENCIA.” SEGUN CONTRATO DE PRESTACION DESERVICIOS DE APOYO A LA GESTION 233 DE 2020.</t>
  </si>
  <si>
    <t>5000070712</t>
  </si>
  <si>
    <t>55007</t>
  </si>
  <si>
    <t>80035265</t>
  </si>
  <si>
    <t>BERNARDO  HERNANDEZ BELTRAN</t>
  </si>
  <si>
    <t>“PRESTAR SERVICIOS DE APOYO EN LAS ACTIVIDADES DE SEGURIDAD, CONVIVENCIACIUDADANA Y FOMENTO AL BUENO USO DEL ESPACIO PÚBLICO PARA EL LOGRO DELAS METAS DE GESTIÓN DE LA VIGENCIA.” SEGUN CONTRATO DE PRESTACION DESERVICIOS DE APOYO A LA GESTION 234 DE 2020.</t>
  </si>
  <si>
    <t>5000066454</t>
  </si>
  <si>
    <t>55026</t>
  </si>
  <si>
    <t>52813945</t>
  </si>
  <si>
    <t>DIANA MARIA GARZON GALINDO</t>
  </si>
  <si>
    <t>“PRESTAR SERVICIOS DE APOYO EN LAS ACTIVIDADES DE SEGURIDAD, CONVIVENCIACIUDADANA Y FOMENTO AL BUENO USO DEL ESPACIO PÚBLICO PARA EL LOGRO DELAS METAS DE GESTIÓN DE LA VIGENCIA.” SEGUN CONTRATO DE PRESTACION DESERVICIOS DE APOYO A LA GESTION 235 DE 2020.</t>
  </si>
  <si>
    <t>5000065750</t>
  </si>
  <si>
    <t>55028</t>
  </si>
  <si>
    <t>1023865895</t>
  </si>
  <si>
    <t>KAREN DAYANA RAMIREZ ORTEGON</t>
  </si>
  <si>
    <t>“PRESTAR SERVICIOS DE APOYO EN LAS ACTIVIDADES DE SEGURIDAD, CONVIVENCIACIUDADANA Y FOMENTO AL BUENO USO DEL ESPACIO PÚBLICO PARA EL LOGRO DELAS METAS DE GESTIÓN DE LA VIGENCIA.” SEGUN CONTRATO DE PRESTACION DESERVICIOS DE APOYO A LA GESTION 238 DE 2020.</t>
  </si>
  <si>
    <t>5000067140</t>
  </si>
  <si>
    <t>55033</t>
  </si>
  <si>
    <t>1014213720</t>
  </si>
  <si>
    <t>CAROLINA  REALPE MARTINEZ</t>
  </si>
  <si>
    <t>“PRESTAR SERVICIOS DE APOYO EN LAS ACTIVIDADES DE SEGURIDAD, CONVIVENCIACIUDADANA Y FOMENTO AL BUENO USO DEL ESPACIO PÚBLICO PARA EL LOGRO DELAS METAS DE GESTIÓN DE LA VIGENCIA.” SEGUN CONTRATO DE PRESTACION DESERVICIOS DE APOYO A LA GESTION 240 DE 2020.</t>
  </si>
  <si>
    <t>5000065754</t>
  </si>
  <si>
    <t>55037</t>
  </si>
  <si>
    <t>1133839106</t>
  </si>
  <si>
    <t>VIUNYS PAOLA VERGARA SOTO</t>
  </si>
  <si>
    <t>“PRESTAR SERVICIOS DE APOYO EN LAS ACTIVIDADES DE SEGURIDAD, CONVIVENCIACIUDADANA Y FOMENTO AL BUENO USO DEL ESPACIO PÚBLICO PARA EL LOGRO DELAS METAS DE GESTIÓN DE LA VIGENCIA.” SEGUN CONTRATO DE PRESTACION DESERVICIOS DE APOYO A LA GESTION 241 DE 2020.</t>
  </si>
  <si>
    <t>5000067903</t>
  </si>
  <si>
    <t>55038</t>
  </si>
  <si>
    <t>1015416631</t>
  </si>
  <si>
    <t>MONICA LORENA FIERRO NAVARRETE</t>
  </si>
  <si>
    <t>“PRESTAR SERVICIOS DE APOYO EN LAS ACTIVIDADES DE SEGURIDAD, CONVIVENCIACIUDADANA Y FOMENTO AL BUENO USO DEL ESPACIO PÚBLICO PARA EL LOGRO DELAS METAS DE GESTIÓN DE LA VIGENCIA.” SEGUN CONTRATO DE PRESTACION DESERVICIOS DE APOYO A LA GESTION 242 DE 2020.</t>
  </si>
  <si>
    <t>5000068319</t>
  </si>
  <si>
    <t>55043</t>
  </si>
  <si>
    <t>1094910132</t>
  </si>
  <si>
    <t>LUZ ADRIANA HERNANDEZ MARIN</t>
  </si>
  <si>
    <t>“PRESTAR SERVICIOS DE APOYO EN LAS ACTIVIDADES DE SEGURIDAD, CONVIVENCIACIUDADANA Y FOMENTO AL BUENO USO DEL ESPACIO PÚBLICO PARA EL LOGRO DELAS METAS DE GESTIÓN DE LA VIGENCIA.” SEGUN CONTRATO DE PRESTACION DESERVICIOS DE APOYO A LA GESTION 244 DE 2020.</t>
  </si>
  <si>
    <t>5000069164</t>
  </si>
  <si>
    <t>55045</t>
  </si>
  <si>
    <t>1235538229</t>
  </si>
  <si>
    <t>SAHY MAYGLETH TORRES CORAL</t>
  </si>
  <si>
    <t>“PRESTAR SERVICIOS DE APOYO EN LAS ACTIVIDADES DE SEGURIDAD, CONVIVENCIACIUDADANA Y FOMENTO AL BUENO USO DEL ESPACIO PÚBLICO PARA EL LOGRO DELAS METAS DE GESTIÓN DE LA VIGENCIA.” SEGUN CONTRATO DE PRESTACION DESERVICIOS DE APOYO A LA GESTION 245 DE 2020.</t>
  </si>
  <si>
    <t>5000072554</t>
  </si>
  <si>
    <t>55046</t>
  </si>
  <si>
    <t>80926076</t>
  </si>
  <si>
    <t>JUAN CAMILO GIL SAENZ</t>
  </si>
  <si>
    <t>“PRESTAR SERVICIOS DE APOYO EN LAS ACTIVIDADES DE SEGURIDAD, CONVIVENCIACIUDADANA Y FOMENTO AL BUENO USO DEL ESPACIO PÚBLICO PARA EL LOGRO DELAS METAS DE GESTIÓN DE LA VIGENCIA.” SEGUN CONTRATO DE PRESTACION DESERVICIOS DE APOYO A LA GESTION 246 DEL 2020.</t>
  </si>
  <si>
    <t>5000065762</t>
  </si>
  <si>
    <t>55035</t>
  </si>
  <si>
    <t>79879807</t>
  </si>
  <si>
    <t>CARLOS ARTURO DIAZ RODRIGUEZ</t>
  </si>
  <si>
    <t>“PRESTAR SERVICIOS DE APOYO EN LAS ACTIVIDADES DE SEGURIDAD, CONVIVENCIACIUDADANA Y FOMENTO AL BUENO USO DEL ESPACIO PÚBLICO PARA EL LOGRO DELAS METAS DE GESTIÓN DE LA VIGENCIA.”,,SEGUN CONTRATO DE PRESTACION DESERVICIOS DE APOYO A LA GESTION 243 DE 2020.</t>
  </si>
  <si>
    <t>5000070473</t>
  </si>
  <si>
    <t>55044</t>
  </si>
  <si>
    <t>79577831</t>
  </si>
  <si>
    <t>JOSE ENRIQUE MENDOZA GALINDO</t>
  </si>
  <si>
    <t>“PRESTAR SERVICIOS DE APOYO EN LAS ACTIVIDADES DESEGURIDAD, CONVIVENCIA CIUDADANA Y FOMENTO AL BUENOUSO DEL ESPACIO PÚBLICO PARA EL LOGRO DE LAS METAS DEGESTIÓN DE LA VIGENCIA.” SEGUN CONTRATO DE PRESTACION DE SERVICIOS DEAPOYO A LA GESTION 237 DEL 2020.</t>
  </si>
  <si>
    <t>5000065732</t>
  </si>
  <si>
    <t>55030</t>
  </si>
  <si>
    <t>1014206538</t>
  </si>
  <si>
    <t>ASTRID LORENA VERA VALERO</t>
  </si>
  <si>
    <t>“PRESTAR SERVICIOS PROFESIONALES PARA COORDINAR, LIDERAR Y ASESORAR LOSPLANES Y ESTRATEGIAS DE COMUNICACIÓN INTERNA Y EXTERNA PARA LADIVULGACIÓN DE LOS PROGRAMAS, PROYECTOS Y ACTIVIDADES DE LA ALCALDÍALOCAL.” SEGUN CONTRATO DE PRESTACION DE SERVICIOS PROFESIONALES 247 DE2020.</t>
  </si>
  <si>
    <t>5000071476</t>
  </si>
  <si>
    <t>61321</t>
  </si>
  <si>
    <t>900078578</t>
  </si>
  <si>
    <t>GOOD &amp; SERVICE CIA LTDA</t>
  </si>
  <si>
    <t>ACEPTACION DE OFERTA</t>
  </si>
  <si>
    <t>“REALIZAR LA MEDICIÓN POSTERIOR A TODOS LOS BIENES MUEBLES E INMUEBLESREGISTRADOS EN LA CUENTA CONTABLE 16 PROPIEDAD PLANTA Y EQUIPO Y ELCÁLCULO DE DETERIORO A LOS BIENES MUEBLES E INMUEBLES REGISTRADOS EN LAMISMA CUENTA CUYO VALOR SEA IGUAL O SUPERIOR A TREINTA Y CINCO (35)SMMLV, TAL COMO LO EXPRESAN LAS NORMAS INTERNACIONALES, CONTABLES,SECTOR PUBLICO -NICSP Y EL MANUAL DE POLÍTICAS DE OPERACIÓN CONTABLE DELA SECRETARIA DISTRITAL DE GOBIERNO Y FONDOS DE DESARROLLO LOCAL, DEACUERDO CON LOS ESTUDIOS PREVIOS Y LA PROPUESTA PRESENTADA.” SEGUNACEPTACION DE OFERTA-CONTRATO DE PRESTACION DE SERVICIOS 248 DE 2020.</t>
  </si>
  <si>
    <t>5000074149</t>
  </si>
  <si>
    <t>54613</t>
  </si>
  <si>
    <t>JOSE RAUL PINILLA CHILLON</t>
  </si>
  <si>
    <t>ADICION 1 CONTRATO 007 DE 2020 / PRESTAR SERVICIOS PROFESIONALES DE APOYO A LA OFICINA DE PRESUPUESTO DEL FONDO DE DESARROLLO LOCAL EN EL REGISTRO, ANÁLISIS Y GESTIÓN DE OBLIGACIONES POR PAGAR Y OTROS ASUNTOS QUE EN MATERIA DE PRESUPUESTO LOCAL LE SEAN DESIGNADOS</t>
  </si>
  <si>
    <t>VIVIANA  OTALORA GONZALEZ</t>
  </si>
  <si>
    <t>ADICION 1 Y PRORROGA AL CONTRATO 005 DE 2020: PRESTAR SERVICIOS DE APOYO A LA GESTIÓN, PARA LA REVISIÓN, ORGA-NIZACIÓN, ACTUALIZACIÓN, TRANSFERENCIA Y DEMÁS ACTIVIDADES Y FUNCIONES RELACIONADAS CON EL ARCHIVO DE DOCUMENTOS DE LA ALCALDÍA LOCAL DE BARRIOS UNIDOS</t>
  </si>
  <si>
    <t>1030537421</t>
  </si>
  <si>
    <t>MARITZA MILENA PEREZ CESPEDES</t>
  </si>
  <si>
    <t>ADICION AL CONTRATO 126 DE 2020 / PRESTAR SERVICIOS PROFESIONALES PARAAPOYAR AL ÁREA GESTIÓN DEL DESARROLLO ADMINISTRATIVO Y FINANCIERO EN LOSASUNTOS RELATIVOS A LA PLANEACIÓN LOCAL, : LIDERAR Y GARANTIZAR LAIMPLEMENTACIÓN Y SEGUIMIENTO DE LOS PROCESOS Y PROCEDIMIENTOS DECONTRATOS SUSCRITOS POR LA ALCALDÍA LOCAL DE BARRIOS UNIDOS DIRIGIDOS ALOTORGAMIENTO DE AYUDAS TÉCNICAS Y LO RELACIONADO CON ASISTENCIAPERSONAL, MEJORAMIENTO DE LA CALIDAD DE VIDA Y PROMOCIÓN DEL BIENESTARPARA PERSONAS CON DISCAPACIDAD O EN ESTADO DE VULNERABILIDAD</t>
  </si>
  <si>
    <t>5000086228</t>
  </si>
  <si>
    <t>71643</t>
  </si>
  <si>
    <t>133011507450000001562</t>
  </si>
  <si>
    <t>1562 - Gobierno legitimo y eficiente</t>
  </si>
  <si>
    <t>79955443</t>
  </si>
  <si>
    <t>ALEXANDER AGUSTIN MOJICA CANCELADO</t>
  </si>
  <si>
    <t>ADICION AL CONTRATO 131 DE 2020 / PRESTAR SERVICIOS PROFESIONALES EN ELÁREA DE GESTIÓN DEL DESARROLLO LOCAL EN LA OFICINA DE PARTICIPACIÓN PARAAPOYAR EN LA PROMOCIÓN, ACOMPAÑAMIENTO, COORDINACIÓN Y ATENCIÓN DE LASINSTANCIAS DE COORDINACIÓN INTERINSTITUCIONALES Y LAS INSTANCIAS DEPARTICIPACIÓNLOCALES, ASÍ COMO LOS PROCESOS COMUNITARIOS EN LALOCALIDAD.</t>
  </si>
  <si>
    <t>5000100314</t>
  </si>
  <si>
    <t>83325</t>
  </si>
  <si>
    <t>1073515262</t>
  </si>
  <si>
    <t>DANIEL FERNANDO ESLAVA RIOS</t>
  </si>
  <si>
    <t>ADICION AL CONTRATO 171 DE 2020 / APOYAR JURÍDICAMENTE LA EJECUCIÓN DELAS ACCIONES REQUERIDAS PARA LA DEPURACIÓN DE LAS ACTUACIONESADMINISTRATIVAS QUE CURSAN EN LA ALCALDÍA LOCAL.</t>
  </si>
  <si>
    <t>5000100358</t>
  </si>
  <si>
    <t>80898</t>
  </si>
  <si>
    <t>52347772</t>
  </si>
  <si>
    <t>JOHANNA PATRICIA GUEVARA MACIAS</t>
  </si>
  <si>
    <t>ADICION AL CONTRATO 197 DE 2020 / APOYAR ADMINISTRATIVA YASISTENCIALMENTE A LAS INSPECCIONES DE POLICÍA DE LA LOCALIDAD</t>
  </si>
  <si>
    <t>5000100370</t>
  </si>
  <si>
    <t>84618</t>
  </si>
  <si>
    <t>1012327165</t>
  </si>
  <si>
    <t>CRISTIAN EDUARDO CHAVEZ SUAREZ</t>
  </si>
  <si>
    <t>ADICION AL CONTRATO 199 DE 2020 / PRESTAR LOS SERVICIOS DE APOYO A LAGESTIÓN DEL DESARROLLO LOCAL EN EL ÁREA DE PLANEACIÓN, CON EL FIN DELOGRAR EL CUMPLIMIENTO DE LAS METAS DEL PLAN DE DESARROLLO LOCAL DE LAVIGENCIA</t>
  </si>
  <si>
    <t>5000100360</t>
  </si>
  <si>
    <t>83336</t>
  </si>
  <si>
    <t>ADICION AL CONTRATO 212 DE 2020 / Apoyar administrativa yasistencialmente a las inspecciones de policía de la localidad.,,</t>
  </si>
  <si>
    <t>5000103355</t>
  </si>
  <si>
    <t>84900</t>
  </si>
  <si>
    <t>79374388</t>
  </si>
  <si>
    <t>MANUEL RICARDO MORENO PEÑUELA</t>
  </si>
  <si>
    <t>ADICION N1 CONTRATO 132 DE 2020 / PRESTAR SERVICIOS DE APOYO EN EL AREADE GESTION DEL DESARROLLO LOCAL EN EL ÁREA DE PARTICIPACION PARA APOYAREN LA PROMOCIÓN, ACOMPAÑAMIENTO, COORDINACIÓN Y ATENCIÓN DE LASINSTANCIAS DE COORDINACIÓN INTERINSTITUCIONALES Y LAS INSTANCIAS DEPARTICIPACIÓN LOCALES, ASÍ COMO LOS PROCESOS COMUNITARIOS EN LALOCALIDAD</t>
  </si>
  <si>
    <t>5000096505</t>
  </si>
  <si>
    <t>79169</t>
  </si>
  <si>
    <t>7320162</t>
  </si>
  <si>
    <t>ADICION Y PROROGA 01 AL CONTRATO 161 DE 2020: PRESTAR SERVICIOSPROFESIONALES DE APOYO A LA OFICINA DE PRESUPUESTO DEL FONDO DEDESARROLLO LOCAL EN EL REGISTRO, ANÁLISIS Y GESTIÓN DE OBLIGACIONES PORPAGAR Y OTROS ASUNTOS QUE EN MATERIA DE PRESUPUESTO LOCAL LE SEANDESIGNADOS</t>
  </si>
  <si>
    <t>5000098829</t>
  </si>
  <si>
    <t>84779</t>
  </si>
  <si>
    <t>30204485</t>
  </si>
  <si>
    <t>CARMEN HOLANDA SOTOMONTE GUERRERO</t>
  </si>
  <si>
    <t>ADICION Y PRORROGA 0|  AL CONTRATO 198 DE 2020 / APOYAR ADMINISTRATIVA YASISTENCIALMENTE A LAS INSPECCIONES DE POLICÍA DE LA LOCALIDAD</t>
  </si>
  <si>
    <t>5000100722</t>
  </si>
  <si>
    <t>84620</t>
  </si>
  <si>
    <t>52429376</t>
  </si>
  <si>
    <t>ANGELICA MARIA RICO SANCHEZ</t>
  </si>
  <si>
    <t>ADICION Y PRORROGA 001 AL CONTRATO 105 DE 2020: PRESTAR SERVICIOSPROFESIONALES ESPECIALIZADOS DE ASESORÍA JURÍDICA Y ADMINISTRATIVA A LAALCALDÍA LOCAL DE BARRIOS UNIDOS, EN LA REVISIÓN Y SEGUIMIENTO DE LOSDOCUMENTOS EMITIDOS POR LAS DIFERENTES DEPENDENCIAS DE LAS ÁREAS DEGESTIÓN DEL DESARROLLO LOCAL Y POLICIVO, BRINDANDO ADICIONALMENTE LOSANÁLISIS Y RECOMENDACIONES A QUE HAYA LUGAR</t>
  </si>
  <si>
    <t>5000082362</t>
  </si>
  <si>
    <t>68629</t>
  </si>
  <si>
    <t>1015396314</t>
  </si>
  <si>
    <t>FERNANDO AUGUSTO GARCIA BEJARANO</t>
  </si>
  <si>
    <t>ADICION Y PRORROGA 01  AL CONTRATO 140 DE 2020 / PRESTAR LOS SERVICIOSPROFESIONALES AL ÁREA DE GESTIÓN POLICIVA Y DESPACHO DEL ALCALDE, CON ELFIN DE QUE CON SUJECIÓN AL ORDEN DE LLEGADA SE ADELANTEN LOS PROCESOS OPROCEDIMIENTOS CORRESPONDIENTES PARA EL TRÁMITE, AUXILIO Y DEVOLUCIÓN DELAS COMISIONES QUE EN VIRTUD DEL ARTÍCULO 37 Y SIGUIENTES DEL CÓDIGOGENERAL DE PROCESOS, SEAN DESIGNADAS POR LOS JUECES DE LA REPÚBLICA YQUE CORRESPONDAN AL ÁMBITO TERRITORIAL DE ESTA ALCALDÍA.</t>
  </si>
  <si>
    <t>5000100501</t>
  </si>
  <si>
    <t>80886</t>
  </si>
  <si>
    <t>52844099</t>
  </si>
  <si>
    <t>DORA ELBA GUTIERREZ GUTIERREZ</t>
  </si>
  <si>
    <t>ADICION Y PRORROGA 01  AL CONTRATO 143 DE 2020 / PRESTAR LOS SERVICIOSPROFESIONALES PARA LA OPERACIÓN, PRESTACIÓN, SEGUIMIENTO Y CUMPLIMIENTOPROCEDIMIENTOS ADMINISTRATIVOS, OPERATIVOS Y PROGRAMÁTICOS DEL SERVICIOAPOYO ECONÓMICO TIPO C, QUE CONTRIBUYAN A LA GARANTÍA DE LOS DERECHOS DELA POBLACIÓN MAYOR EN EL MARCO DE LA POLÍTICA PÚBLICA SOCIAL PARA ELENVEJECIMIENTO Y LA VEJEZ EN EL DISTRITO CAPITAL A CARGO DE LA ALCALDÍALOCAL</t>
  </si>
  <si>
    <t>5000100772</t>
  </si>
  <si>
    <t>79179</t>
  </si>
  <si>
    <t>79056337</t>
  </si>
  <si>
    <t>JORGE ARMANDO SOLANO PEÑA</t>
  </si>
  <si>
    <t>ADICION Y PRORROGA 01  AL CONTRATO 145 DE 2020: PRESTAR SERVICIOSPROFESIONALES PARA GESTIÓN DE LOS TRÁMITES DEL PROCESO DE COBROPERSUASIVO DE ACREENCIAS A FAVOR DE LA ADMINISTRACIÓN DISTRITAL PARALOGRAR EL PAGO VOLUNTARIO DE LAS MISMAS, Y SEGUIMIENTO AL COBROCOACTIVO.</t>
  </si>
  <si>
    <t>5000100513</t>
  </si>
  <si>
    <t>82378</t>
  </si>
  <si>
    <t>80740127</t>
  </si>
  <si>
    <t>EDWIN JAVIER CIFUENTES VILLAMIZAR</t>
  </si>
  <si>
    <t>ADICION y PRORROGA 01  AL CONTRATO 148 DE 2020 / APOYAR JURÍDICAMENTE LAEJECUCIÓN DE LAS ACCIONES REQUERIDAS PARA LA DEPURACIÓN DE LASACTUACIONES ADMINISTRATIVAS QUE CURSAN EN LA ALCALDÍA LOCAL</t>
  </si>
  <si>
    <t>5000099894</t>
  </si>
  <si>
    <t>80891</t>
  </si>
  <si>
    <t>80246449</t>
  </si>
  <si>
    <t>DIEGO ANDRES SORA CORTES</t>
  </si>
  <si>
    <t>ADICION Y PRORROGA 01  AL CONTRATO 150 DE 2020: PRESTAR SUS SERVICIOSPARA APOYAR LA GESTIÓN DOCUMENTAL DE LA ALCALDÍA LOCAL EN LAIMPLEMENTACIÓN DE LOS PROCESOS DE CLASIFICACIÓN, ORDENACIÓN, SELECCIÓNNATURAL, FOLIACIÓN, IDENTIFICACIÓN, LEVANTAMIENTO DE INVENTARIOS,ALMACENAMIENTO Y APLICACIÓN DE PROTOCOLOS DE ELIMINACIÓN YTRANSFERENCIAS DOCUMENTALES.</t>
  </si>
  <si>
    <t>5000100507</t>
  </si>
  <si>
    <t>83821</t>
  </si>
  <si>
    <t>79796296</t>
  </si>
  <si>
    <t>EDGAR ANDRES CORTES TORRES</t>
  </si>
  <si>
    <t>ADICION Y PRORROGA 01  AL CONTRATO 163 DE 2020 /Apoyar administrativa yasistencialmente a las inspecciones de policía de la localidad.”</t>
  </si>
  <si>
    <t>5000103362</t>
  </si>
  <si>
    <t>84613</t>
  </si>
  <si>
    <t>1026250874</t>
  </si>
  <si>
    <t>LINA MARIA PAEZ BOGOYA</t>
  </si>
  <si>
    <t>Adición y prorroga 01  al contrato 173 de 2020: Prestar servicios deapoyo al Área de Gestión del Desarrollo Administrativa y Financiera enlas labores que requiera la Junta Administradora Local de Barrios Unidoscomo grabaciones de sesiones, transcripción de actas y atención a laciudadanía.</t>
  </si>
  <si>
    <t>5000100765</t>
  </si>
  <si>
    <t>83841</t>
  </si>
  <si>
    <t>1000269976</t>
  </si>
  <si>
    <t>KAREN LORENA MARIN CALDERON</t>
  </si>
  <si>
    <t>ADICION Y PRORROGA 01  AL CONTRATO 183 DE 2020 / APOYAR JURÍDICAMENTE LAEJECUCIÓN DE LAS ACCIONES REQUERIDAS PARA LA DEPURACIÓN DE LASACTUACIONES ADMINISTRATIVAS QUE CURSAN EN LA ALCALDÍA LOCAL.</t>
  </si>
  <si>
    <t>5000100455</t>
  </si>
  <si>
    <t>80900</t>
  </si>
  <si>
    <t>1015427264</t>
  </si>
  <si>
    <t>PAULA LORENA LEGUIZAMON MELO</t>
  </si>
  <si>
    <t>ADICION Y PRORROGA 01  AL CONTRATO 194 DE 2020 / APOYAR ADMINISTRATIVA YASISTENCIALMENTE A LAS INSPECCIONES DE POLICIA DE LA LOCALIDAD. ,,</t>
  </si>
  <si>
    <t>5000103380</t>
  </si>
  <si>
    <t>84899</t>
  </si>
  <si>
    <t>79879901</t>
  </si>
  <si>
    <t>JONATHAN ANDRES RUEDA TORRES</t>
  </si>
  <si>
    <t>ADICION Y PRORROGA 01  AL CONTRATO 205 DE 2020 PRESTAR LOS SERVICIOS DEAPOYO A LA GESTIÓN EN LA CONDUCCIÓN DE LOS VEHÍCULOS A CARGO DEL FONDODE DESARROLLO LOCAL DE BARRIOS UNIDOS, ASÍ COMO APOYAR GESTIONADMINISTRATIVA QUE DESIGNE EL SUPERVISOR</t>
  </si>
  <si>
    <t>5000100717</t>
  </si>
  <si>
    <t>85721</t>
  </si>
  <si>
    <t>ADICION Y PRORROGA 01  AL CONTRATO 229 DE 2020 / PRESTAR SERVICIOS DEAPOYO EN LAS ACTIVIDADES DE SEGURIDAD, CONVIVENCIA CIUDADANA Y FOMENTOAL BUENO USO DEL ESPACIO PÚBLICO PARA EL LOGRO DE LAS METAS DE GESTIÓNDE LA VIGENCIA</t>
  </si>
  <si>
    <t>5000100742</t>
  </si>
  <si>
    <t>85150</t>
  </si>
  <si>
    <t>ADICION Y PRORROGA 01  AL CONTRATO 235 DE 2020 / PRESTAR SERVICIOS DEAPOYO EN LAS ACTIVIDADES DE SEGURIDAD, CONVIVENCIA CIUDADANA Y FOMENTOAL BUENO USO DEL ESPACIO PUBLICO PARA EL LOGRO DE LAS METAS DE GESTIÓNDE LA VIGENCIA</t>
  </si>
  <si>
    <t>5000099903</t>
  </si>
  <si>
    <t>85158</t>
  </si>
  <si>
    <t>79843350</t>
  </si>
  <si>
    <t>ADICION Y PRORROGA 01 AL 117 DE 2020: CONTRATO PRESTAR SERVICIOS DEAPOYO EN LAS ACTIVIDADES DE SEGURIDAD, CONVIVENCIA CIUDADANA YRECUPERACION DEL ESPACIO PUBLICO PARA EL LOGRO DE LAS METAS DE GESTIÓNDE LA VIGENCIA</t>
  </si>
  <si>
    <t>5000099449</t>
  </si>
  <si>
    <t>80528</t>
  </si>
  <si>
    <t>79556340</t>
  </si>
  <si>
    <t>ADICION Y PRORROGA 01 AL CONTATO 116 DE 2020: APOYAR EL (LA) ALCALDE(SA) LOCAL EN LA GESTIÓN DE LOS ASUNTOS RELACIONADOS CON SEGURIDADCIUDADANA, CONVIVENCIA Y PREVENCIÓN DE CONFLICTIVIDADES, VIOLENCIAS YDELITOS EN LA LOCALIDAD, DE CONFORMIDAD CON EL MARCO NORMATIVO APLICABLEEN LA MATERIA</t>
  </si>
  <si>
    <t>5000080433</t>
  </si>
  <si>
    <t>65016</t>
  </si>
  <si>
    <t>80060862</t>
  </si>
  <si>
    <t>JOSE RAFAEL MORENO RODRIGUEZ</t>
  </si>
  <si>
    <t>ADICION Y PRORROGA 01 AL CONTRATO 106 DE 2020: PRESTAR SERVICIOSPROFESIONALES ESPECIALIZADOS DE ASESORÍA JURÍDICA Y ADMINISTRATIVA A LAALCALDÍA LOCAL DE BARRIOS UNIDOS, EN LA REVISIÓN Y SEGUIMIENTO DE LOSDOCUMENTOS EMITIDOS POR LAS DIFERENTES DEPENDENCIAS DE LAS ÁREAS DEGESTIÓN DEL DESARROLLO LOCAL Y POLICIVO, BRINDANDO ADICIONALMENTE LOSANÁLISIS Y RECOMENDACIONES A QUE HAYA LUGAR.</t>
  </si>
  <si>
    <t>5000080261</t>
  </si>
  <si>
    <t>65827</t>
  </si>
  <si>
    <t>7321025</t>
  </si>
  <si>
    <t>ADICION Y PRORROGA 01 AL CONTRATO 118 DE 2020 / PRESTAR LOS SERVICIOS DEAPOYO A LA GESTIÓN EN LA CONDUCCIÓN DE LOS VEHÍCULOS A CARGO DE EL FONDODE DESARROLLO LOCAL DE BARRIOS UNI-DOS, ASÍ COMO APOYAR LA GESTIÓNADMINISTRATIVA QUE DESIGNE EL SUPERVISOR</t>
  </si>
  <si>
    <t>5000098822</t>
  </si>
  <si>
    <t>79133</t>
  </si>
  <si>
    <t>79659577</t>
  </si>
  <si>
    <t>RICHARD  PEREZ MORENO</t>
  </si>
  <si>
    <t>ADICION Y PRORROGA 01 AL CONTRATO 122 DE 2020 / Prestar los serviciosprofesionales para apoyar al área gestión del desarrollo administrativoy financiero en los asuntos relativos a la planeación local, así como elapoyo a la supervisión de contratos suscritos por la alcaldía local debarrios unidos</t>
  </si>
  <si>
    <t>5000098974</t>
  </si>
  <si>
    <t>83332</t>
  </si>
  <si>
    <t>19415907</t>
  </si>
  <si>
    <t>HERNANDO AUGUSTO JIMENEZ GUZMAN</t>
  </si>
  <si>
    <t>ADICION Y PRORROGA 01 AL CONTRATO 125 DE 2020 / PRESTAR LOS SERVICIOSPROFESIONALES PARA APOYAR AL ÁREA GESTIÓN DEL DESARROLLO ADMINISTRATIVOY FINANCIERO EN LOS ASUNTOS RELATIVOS A LA PLANEACIÓN LOCAL, ASÍ COMO ELAPOYO A LA SUPERVISIÓN DE CONTRATOS SUSCRITOS POR LA ALCALDÍA LOCAL DEBARRIOS UNIDOS</t>
  </si>
  <si>
    <t>5000098845</t>
  </si>
  <si>
    <t>71640</t>
  </si>
  <si>
    <t>80063016</t>
  </si>
  <si>
    <t>NELSON EMIR CICUAMIA SUAREZ</t>
  </si>
  <si>
    <t>ADICION Y PRORROGA 01 AL CONTRATO 130 DE 2020: PRESTAR SERVICIOSPROFESIONALES PARA APOYAR AL EQUIPO DE PRENSA Y COMUNICACIONES DE LAALCALDÍA LOCAL MEDIANTE EL REGISTRO, LA EDICIÓN Y LA PRESENTACIÓN DEFOTOGRAFÍAS DE LOS ACONTECIMIENTOS, HECHOS Y EVENTOS DE LA ALCALDÍALOCAL EN LOS MEDIOS DE COMUNICACIÓN ESCRITOS, DIGITALES YAUDIOVISUALES.</t>
  </si>
  <si>
    <t>5000099452</t>
  </si>
  <si>
    <t>80345</t>
  </si>
  <si>
    <t>79881374</t>
  </si>
  <si>
    <t>ELKIN ANDRES MARTINEZ SALGADO</t>
  </si>
  <si>
    <t>ADICION Y PRORROGA 01 AL CONTRATO 137 DE 2020 / PRESTAR LOS SERVICIOSPROFESIONALES PARA APOYAR AL ÁREA GESTIÓN DEL DESARROLLO ADMINISTRATIVOY FINANCIERO EN LOS ASUNTOS RELATIVOS A LA PLANEACIÓN LOCAL, ASÍ COMO ELAPOYO A LA SUPERVISIÓN DE CONTRATOS SUSCRITOS POR LA ALCALDÍA LOCAL DEBARRIOS UNIDOS</t>
  </si>
  <si>
    <t>5000098853</t>
  </si>
  <si>
    <t>71660</t>
  </si>
  <si>
    <t>52860493</t>
  </si>
  <si>
    <t>YULIETH PAOLA GOMEZ LEMA</t>
  </si>
  <si>
    <t>ADICION Y PRORROGA 01 AL CONTRATO 138 DE 2020: PRESTAR SERVICIOSPROFESIONALES PARA COORDINAR, LIDERAR Y ASESORAR LOS PLANES YESTRATEGIAS DE COMUNICACIÓN INTERNA Y EXTERNA PARA LA DIVULGACIÓN DE LOSPROGRAMAS, PROYECTOS Y ACTIVIDADES DE LA ALCALDÍA LOCAL.</t>
  </si>
  <si>
    <t>5000100460</t>
  </si>
  <si>
    <t>80348</t>
  </si>
  <si>
    <t>52422505</t>
  </si>
  <si>
    <t>NAYIBE  RODRIGUEZ MARTINEZ</t>
  </si>
  <si>
    <t>Adición y prorroga 01 al contrato 141 de 2020: Apoyar técnicamente a losresponsables e integrantes de los procesos en la implementación deherramientas de gestión, siguiendo los lineamientos metodológicosestablecidos por la Oficina Asesora de Planeación de la SecretariaDistrital de Gobierno.</t>
  </si>
  <si>
    <t>5000098840</t>
  </si>
  <si>
    <t>80464</t>
  </si>
  <si>
    <t>1015447044</t>
  </si>
  <si>
    <t>PAULA CAMILA GUTIERREZ BEJARANO</t>
  </si>
  <si>
    <t>ADICION Y PRORROGA 01 AL CONTRATO 142 DE 2020 / APOYAR TÉCNICAMENTE LASDISTINTAS ETAPAS DE LOS PROCESOS DE COMPETENCIA DE LA ALCALDÍA LOCALPARA LA DEPURACIÓN DE ACTUACIONES ADMINISTRATIVAS.</t>
  </si>
  <si>
    <t>5000098984</t>
  </si>
  <si>
    <t>80889</t>
  </si>
  <si>
    <t>52421810</t>
  </si>
  <si>
    <t>YHAMILA  SALINAS RUANO</t>
  </si>
  <si>
    <t>ADICION Y PRORROGA 01 AL CONTRATO 144 DE 2020 / APOYAR TÉCNICAMENTE LASDISTINTAS ETAPAS DE LOS PROCESOS DE COMPETENCIA DE LA ALCALDÍA LOCALPARA LA DEPURACIÓN DE ACTUACIONES ADMINISTRATIVAS.</t>
  </si>
  <si>
    <t>5000098989</t>
  </si>
  <si>
    <t>80890</t>
  </si>
  <si>
    <t>80126559</t>
  </si>
  <si>
    <t>HERNAN DAVID OVALLE BRICEÑO</t>
  </si>
  <si>
    <t>ADICION y PRORROGA 01 AL CONTRATO 149 DE 2020 / APOYAR JURÍDICAMENTE LAEJECUCIÓN DE LAS ACCIONES REQUERIDAS PARA LA DEPURACIÓN DE LASACTUACIONES ADMINISTRATIVAS QUE CURSAN EN LA ALCALDÍA LOCAL.</t>
  </si>
  <si>
    <t>5000099901</t>
  </si>
  <si>
    <t>80893</t>
  </si>
  <si>
    <t>80872094</t>
  </si>
  <si>
    <t>DIEGO ARMANDO CORONEL AVENDAÑO</t>
  </si>
  <si>
    <t>ADICION Y PRORROGA 01 AL CONTRATO 151 DE 2020: APOYAR LA GESTIÓNDOCUMENTAL DE LA ALCALDÍA LOCAL PARA LA IMPLEMENTACIÓN DEL PROCESO DEVERIFICACIÓN, SOPORTE Y ACOMPAÑAMIENTO, EN EL DESARROLLO DE LASACTIVIDADES PROPIAS DE LOS PROCESOS Y ACTUACIONES ADMINISTRATIVASEXISTENTES</t>
  </si>
  <si>
    <t>5000100706</t>
  </si>
  <si>
    <t>83822</t>
  </si>
  <si>
    <t>52731958</t>
  </si>
  <si>
    <t>MERLY JOHANNA GARCIA LOPEZ</t>
  </si>
  <si>
    <t>ADICION Y PRORROGA 01 AL CONTRATO 154 DE 2020 / APOYAR JURÍDICAMENTE LAEJECUCIÓN DE LAS ACCIONES REQUERIDAS PARA LA DEPURACIÓN DE LASACTUACIONES ADMINISTRATIVAS QUE CURSAN EN LA ALCALDÍA LOCAL.</t>
  </si>
  <si>
    <t>5000098997</t>
  </si>
  <si>
    <t>80895</t>
  </si>
  <si>
    <t>1014234728</t>
  </si>
  <si>
    <t>JINNA PAOLA GERENA ROJAS</t>
  </si>
  <si>
    <t>Adición y prorroga 01 al contrato 155 de 2020: Prestar servicios deapoyo al Área de Gestión del Desarrollo Administrativa y Financiera enlas labores que requiera la Junta Administradora Local de Barrios Unidoscomo grabaciones de sesiones, transcripción de actas y atención a laciudadanía.</t>
  </si>
  <si>
    <t>5000100392</t>
  </si>
  <si>
    <t>83836</t>
  </si>
  <si>
    <t>79964006</t>
  </si>
  <si>
    <t>JAVIER ERNESTO ROJAS DIAZ</t>
  </si>
  <si>
    <t>ADICION Y PRORROGA 01 AL CONTRATO 156 DE 2020 / PRESTAR SERVICIOSPROFESIONALES EN EL ÁREA DE GESTIÓN DEL DESARROLLO, PARA LA EJECUCIÓN YSEGUIMIENTO DE LOS DIFERENTES PROYECTOS DE INVERSIÓN Y CONTRATOS DELÁREA DE GESTIÓN DEL DESARROLLO LOCAL INFRAESTRUCTURA, DE LA LOCALIDAD DEBARRIOS UNIDOS</t>
  </si>
  <si>
    <t>5000099404</t>
  </si>
  <si>
    <t>79311</t>
  </si>
  <si>
    <t>1032474926</t>
  </si>
  <si>
    <t>MATEO ANDRES SANCHEZ ORTEGA</t>
  </si>
  <si>
    <t>ADICION Y PRORROGA 01 AL CONTRATO 158 DE 2020 / PRESTAR SERVICIOSPROFESIONALES EN EL AREA DE GESTION DEL DESARROLLO LOCAL EN LA OFICINADE PARTICIPACIÓN PARA APOYAR EN LA PROMOCIÓN, ACOMPAÑAMIENTO,COORDINACIÓN Y ATENCIÓN DE LAS INSTANCIAS DE COORDINACIÓNINTERINSTITUCIONALES Y LAS INSTANCIAS DE PARTICIPACIÓN LOCALES, ASÍ COMOLOS PROCESOS COMUNITARIOS EN LA LOCALIDAD</t>
  </si>
  <si>
    <t>5000100492</t>
  </si>
  <si>
    <t>79201</t>
  </si>
  <si>
    <t>ADICION y PRORROGA 01 AL CONTRATO 163 DE 2020 /Apoyar administrativa yasistencialmente a las inspecciones de policía de la localidad.” ,,</t>
  </si>
  <si>
    <t>5000105011</t>
  </si>
  <si>
    <t>52897368</t>
  </si>
  <si>
    <t>MONICA MARIA NAVARRETE CRUZ</t>
  </si>
  <si>
    <t>Adición y prorroga 01 al contrato 165 de 2020: Prestar sus serviciosprofesionales para la implementación de las acciones y lineamientostécnicos surgidos del programa de gestión documental y demásinstrumentos técnicos archivísticos.</t>
  </si>
  <si>
    <t>5000099887</t>
  </si>
  <si>
    <t>83838</t>
  </si>
  <si>
    <t>19440345</t>
  </si>
  <si>
    <t>VICTOR MANUEL MOLANO BENITEZ</t>
  </si>
  <si>
    <t>ADICION Y PRORROGA 01 AL CONTRATO 167 DE 2020: PRESTAR LOS SERVICIOS DEAPOYO A LA GESTIÓN EN LA CONDUCCIÓN DE LOS VEHÍCULOS A CARGO DEL FONDODE DESARROLLO LOCAL DE BARRIOS UNIDOS, ASÍ COMO APOYAR GESTIÓNADMINISTRATIVA QUE DESIGNE EL SUPERVISOR.</t>
  </si>
  <si>
    <t>5000103393</t>
  </si>
  <si>
    <t>85483</t>
  </si>
  <si>
    <t>1018472177</t>
  </si>
  <si>
    <t>PAOLA ANDREA LEON TORRES</t>
  </si>
  <si>
    <t>ADICION Y PRORROGA 01 AL CONTRATO 168 DE 2020 / PRESTAR LOS SERVICIOSPROFESIONALES PARA APOYAR AL AREA DE GESTION DEL DESARROLLOADMINISTRATIVO Y FINANCIERO EN LOS ASUNTOS RELATIVOS A LA PLANEACIONLOCAL DE LA ALCALDIA LOCAL DE BARRIOS UNIDOS.</t>
  </si>
  <si>
    <t>5000099408</t>
  </si>
  <si>
    <t>80983</t>
  </si>
  <si>
    <t>1015424383</t>
  </si>
  <si>
    <t>ADICION Y PRORROGA 01 AL CONTRATO 175 DE 2020: PRESTAR SERVICIOSPROFESIONALES EN EL ÁREA DE GESTIÓN DEL DESARROLLO, PARA LIDERAR LAEJECUCIÓN Y SEGUIMIENTO DE LOS DIFERENTES PROYECTOS DE INVERSIÓN YCONTRATOS DEL ÁREA DE GESTIÓN DEL DESARROLLO LOCAL INFRAESTRUCTURA, DELA LOCALIDAD DE BARRIOS UNIDOS.</t>
  </si>
  <si>
    <t>5000099890</t>
  </si>
  <si>
    <t>83779</t>
  </si>
  <si>
    <t>79331423</t>
  </si>
  <si>
    <t>ELIAS  CUBILLOS PARDO</t>
  </si>
  <si>
    <t>ADICION Y PRORROGA 01 AL CONTRATO 176 DE 2020: PRESTAR SERVICIOS DEAPOYO EN LAS ACTIVIDADES DE SEGURIDAD, CONVIVENCIA CIUDADANA YRECUPERACIÓN DEL ESPACIO PÚBLICO PARA EL LOGRO DE LAS METAS DE GESTIÓNDE LA VIGENCIA</t>
  </si>
  <si>
    <t>5000100495</t>
  </si>
  <si>
    <t>82514</t>
  </si>
  <si>
    <t>1094576712</t>
  </si>
  <si>
    <t>NEIL ANDRES LLAIN TORRADO</t>
  </si>
  <si>
    <t>ADICION Y PRORROGA 01 AL CONTRATO 177 DE 2020 / PRESTAR SERVICIOSPROFESIONALES EN EL ÁREA DE GESTIÓN DEL DESARROLLO, PARA LA EJECUCIÓN YSEGUIMIENTO DE LOS DIFERENTES PROYECTOS DE INVERSIÓN Y CONTRATOS DELÁREA DE GESTIÓN DEL DESARROLLO LOCAL INFRAESTRUCTURA, DE LA LOCALIDAD DEBARRIOS UNIDOS.</t>
  </si>
  <si>
    <t>5000099400</t>
  </si>
  <si>
    <t>80989</t>
  </si>
  <si>
    <t>19274869</t>
  </si>
  <si>
    <t>HIPOLITO  ACOSTA FORERO</t>
  </si>
  <si>
    <t>ADICION Y PRORROGA 01 AL CONTRATO 179 DE 2020 / APOYAR TÉCNICAMENTE LASDISTINTAS ETAPAS DE LOS PROCESOS DE COMPETENCIA DE LAS INSPECCIONES DEPOLICÍA DE LA LOCALIDAD, SEGÚN REPARTO ,,</t>
  </si>
  <si>
    <t>5000103369</t>
  </si>
  <si>
    <t>84615</t>
  </si>
  <si>
    <t>1100959714</t>
  </si>
  <si>
    <t>CINTYA ALEXANDRA GAMEZ PARRA</t>
  </si>
  <si>
    <t>ADICION Y PRORROGA 01 AL CONTRATO 180 DE 2020: PRESTAR SERVICIOS DEAPOYO EN LAS LABORES DE LA DEPENDENCIA AL CONTADOR (A) DE EL FONDO DEDESARROLLO LOCAL DE BARRIOS UNIDOS EN LOS TRAMITES, MANEJO CONTABLE Y DEARCHIVO EN FORMA PERMANENTE EN EL DESARROLLO DEL PROCESO DECONSOLIDACIÓN DE INFORMACIÓN DEL SISTEMA CONTABLE Y FINANCIERO</t>
  </si>
  <si>
    <t>5000100499</t>
  </si>
  <si>
    <t>85684</t>
  </si>
  <si>
    <t>1015423465</t>
  </si>
  <si>
    <t>DIANA CAROLINA DIAZ MUNEVAR</t>
  </si>
  <si>
    <t>ADICION Y PRORROGA 01 AL CONTRATO 181 DE 2020: APOYAR AL EQUIPO DEPRENSA Y COMUNICACIONES DE LA ALCALDÍA LOCAL EN LA REALIZACIÓN YPUBLICACIÓN DE CONTENIDOS DE REDES SOCIALES Y CANALES DE DIVULGACIÓNDIGITAL (SITIO WEB) DE LA ALCALDÍA LOCAL.</t>
  </si>
  <si>
    <t>5000100414</t>
  </si>
  <si>
    <t>85525</t>
  </si>
  <si>
    <t>1032379593</t>
  </si>
  <si>
    <t>LEONARDO ALFONSO MOYA GUAJE</t>
  </si>
  <si>
    <t>ADICION y PRORROGA 01 AL CONTRATO 182 DE 2020 /  APOYAR AL ALCALDE LOCALEN LA FORMULACIÓN, SEGUIMIENTO E IMPLEMENTACIÓN DE LA ESTRATEGIA LOCALPARA LA TERMINACIÓN JURÍDICA DE LAS ACTUACIONES ADMINISTRATIVAS QUECURSAN EN LA ALCALDÍA LOCAL DE BARRIOS UNIDOS.</t>
  </si>
  <si>
    <t>5000099889</t>
  </si>
  <si>
    <t>80981</t>
  </si>
  <si>
    <t>80770148</t>
  </si>
  <si>
    <t>JOAQUIN RODRIGO CISNEROS GARCIA</t>
  </si>
  <si>
    <t>ADICION Y PRORROGA 01 AL CONTRATO 184 DE 2020 / PRESTAR LOS SERVICIOSPROFESIONALES PARA APOYAR AL ÁREA GESTIÓN DEL DESARROLLO ADMINISTRATIVOY FINANCIERO EN LOS ASUNTOS RELATIVOS A LA PLANEACIÓN LOCAL, ASÍ COMO ELAPOYO A LA SUPERVISIÓN DE CONTRATOS SUSCRITOS POR LA ALCALDÍA LOCAL DEBARRIOS UNIDOS</t>
  </si>
  <si>
    <t>5000103497</t>
  </si>
  <si>
    <t>71662</t>
  </si>
  <si>
    <t>1024549811</t>
  </si>
  <si>
    <t>RUBEN ALBEIRO PALENCIA RIVEROS</t>
  </si>
  <si>
    <t>ADICION Y PRORROGA 01 AL CONTRATO 185 DE 2020: PRESTAR APOYOADMINISTRATIVO Y OPERATIVO AL ÁREA DEL ALMACÉN DE LA ALCALDÍA LOCAL DEBARRIOS UNIDOS, EN LOS PROCESOS DE CUIDADO, PRO-TECCIÓN, ALMACENAMIENTO,TRASLADO Y ENTREGA DE BIENES DEL FONDO DE DESARROLLO LOCAL DE ACUERDO ALOS PROCESOS Y PROCEDIMIENTOS</t>
  </si>
  <si>
    <t>5000099893</t>
  </si>
  <si>
    <t>85707</t>
  </si>
  <si>
    <t>1110453482</t>
  </si>
  <si>
    <t>ADRIANA FENID CASTIBLANCO GOMEZ</t>
  </si>
  <si>
    <t>ADICION Y PRORROGA 01 AL CONTRATO 189 DE 2020 / APOYAR ADMINISTRATIVA YASISTENCIALMENTE A LAS INSPECCIONES DE POLICIA DE LA LOCALIDAD</t>
  </si>
  <si>
    <t>5000103262</t>
  </si>
  <si>
    <t>1088007967</t>
  </si>
  <si>
    <t>LAURA VANESSA REINA BEDOYA</t>
  </si>
  <si>
    <t>ADICION Y PRORROGA 01 AL CONTRATO 190 DE 2020 / PRESTAR LOS SERVICIOS DEAPOYO AL AREA DE GESTION DEL DESARROLLO, ADMINISTRATIVO Y FINANCIERO ENLOS ASUNTOS RELATIVOS A LA PLANEACION DE LA ALCALDIA LOCAL DE BARRIOSUNIDOS.</t>
  </si>
  <si>
    <t>5000100387</t>
  </si>
  <si>
    <t>83329</t>
  </si>
  <si>
    <t>DANNY JOEL CUBILLOS VELASQUEZ</t>
  </si>
  <si>
    <t>ADICION Y PRORROGA 01 AL CONTRATO 204 DE 2020: PRESTAR LOS SERVICIOSPROFESIONALES A LA ALCALDÍA LOCAL DE BARRIOS UNIDOS EN EL SEGUIMIENTO DELA RED DE VOZ, DATOS Y EN LA ACTUALIZACIÓN Y SOPORTE CON LAS TECNOLOGÍASY SISTEMAS DE INFORMACIÓN</t>
  </si>
  <si>
    <t>5000100505</t>
  </si>
  <si>
    <t>83405</t>
  </si>
  <si>
    <t>1030548937</t>
  </si>
  <si>
    <t>SINDY YINETH ZAPATA MURILLO</t>
  </si>
  <si>
    <t>ADICION y PRORROGA 01 AL CONTRATO 206 DE 2020 / PRESTAR LOS SERVICIOSPROFESIONALES PARA APOYAR AL ÁREA GESTIÓN DEL DESARROLLO ADMINISTRATIVOY FINANCIERO EN LOS ASUNTOS RELATIVOS A LA PLANEACIÓN LOCAL, ASÍ COMO ELAPOYO A LA SUPERVISIÓN DE CONTRATOS SUSCRITOS POR LA ALCALDÍA LOCAL DEBARRIOS UNIDOS</t>
  </si>
  <si>
    <t>5000099444</t>
  </si>
  <si>
    <t>79206</t>
  </si>
  <si>
    <t>79502886</t>
  </si>
  <si>
    <t>CESAR ALBERTO LEON MARTIN</t>
  </si>
  <si>
    <t>ADICION Y PRORROGA 01 AL CONTRATO 208 DE 2020 / PRESTAR LOS SERVICIOSTÉCNICOS PARA LA OPERACIÓN, SEGUIMIENTO Y CUMPLIMIENTO DE LOS PROCESOS YPROCEDIMIENTOS DEL SERVICIO, APOYOS PARA LA SEGURIDAD ECONÓMICA TIPO C,REQUERIDOS PARA EL OPORTUNO Y ADE-CUADO REGISTRO, CRUCE Y REPORTE DE LOSDATOS EN EL SISTEMA MISIONAL SIRBE, QUE CONTRIBUYAN A LA GARANTÍA DE LOSDERECHOS DE LA POBLACIÓN MAYOR EN EL MARCO DE LA POLÍTICA PÚBLICA SOCIALPARA EL ENVEJECIMIENTO Y LA VEJEZ EN EL DISTRITO CAPITAL A CARGO DE LAALCALDÍA LOCAL</t>
  </si>
  <si>
    <t>5000100462</t>
  </si>
  <si>
    <t>71665</t>
  </si>
  <si>
    <t>133011506380000001532</t>
  </si>
  <si>
    <t>1532 - Una Sociedad que recupera y cuida al medio ambiente</t>
  </si>
  <si>
    <t>1014260138</t>
  </si>
  <si>
    <t>DIANA PAOLA LOPEZ DUARTE</t>
  </si>
  <si>
    <t>ADICION y PRORROGA 01 AL CONTRATO 210 DE 2020 / PRESTAR SUS SERVICIOSPROFESIONALES PARA APOYAR LA FORMULACIÓN, GESTIÓN Y SEGUIMIENTO DEACTIVIDADES ENFOCADAS A LA GESTIÓN AMBIENTAL, ENCAMINADAS A LAMITIGACIÓN DE LOS DIFERENTES IMPACTOS AMBIENTALES Y LA CONSERVACIÓN DELOS RECURSOS NATURALES DE LA LOCALIDAD.</t>
  </si>
  <si>
    <t>5000100474</t>
  </si>
  <si>
    <t>71656</t>
  </si>
  <si>
    <t>ADICION Y PRORROGA 01 AL CONTRATO 228 DE 2020 / PRESTAR SERVICIOS DEAPOYO EN LAS ACTIVIDADES DE SEGURIDAD, CONVIVENCIA CIUDADANA Y FOMENTOAL BUENO USO DEL ESPACIO PÚBLICO PARA EL LOGRO DE LAS METAS DE GESTIÓNDE LA VIGENCIA</t>
  </si>
  <si>
    <t>5000100731</t>
  </si>
  <si>
    <t>85149</t>
  </si>
  <si>
    <t>ADICION Y PRORROGA 01 AL CONTRATO 232 DE 2020 / PRESTAR SERVICIOS DEAPOYO EN LAS ACTIVIDADES DE SEGURIDAD, CONVIVENCIA CIUDADANA Y FOMENTOAL BUENO USO DEL ESPACIO PÚBLICO PARA EL LOGRO DE LAS METAS DE GESTIÓNDE LA VIGENCIA</t>
  </si>
  <si>
    <t>5000100745</t>
  </si>
  <si>
    <t>85155</t>
  </si>
  <si>
    <t>ADICION Y PRORROGA 01 AL CONTRATO 240 DE 2020 / PRESTAR SERVICIOS DEAPOYO EN LAS ACTIVIDADES DE SEGURIDAD, CONVIVENCIA CIUDADANA Y FOMENTOAL BUENO USO DEL ESPACIO PUBLICO PARA EL LOGRO DE LAS METAS DE GESTIÓNDE LA VIGENCIA</t>
  </si>
  <si>
    <t>5000099906</t>
  </si>
  <si>
    <t>85156</t>
  </si>
  <si>
    <t>ADICION Y PRORROGA 01 AL CONTRATO 241 DE 2020 / PRESTAR SERVICIOS DEAPOYO EN LAS ACTIVIDADES DE SEGURIDAD, CONVIVENCIA CIUDADANA Y FOMENTOAL BUENO USO DEL ESPACIO PÚBLICO PARA EL LOGRO DE LAS METAS DE GESTIÓNDE LA VIGENCIA</t>
  </si>
  <si>
    <t>5000100751</t>
  </si>
  <si>
    <t>85157</t>
  </si>
  <si>
    <t>1010190370</t>
  </si>
  <si>
    <t>MAROLYM YISELH BERNAL TORO</t>
  </si>
  <si>
    <t>Adición y prórroga 01 del contrato 200 de 2020 cuyo objeto es: “PRESTARSERVICIOS DE APOYO PROFESIONAL CON CONOCIMIENTO DE NORMASINTERNACIONALES DE INFORMACION FINANCIERA, PARA ADELANTAR LASACTIVIDADES QUE DEN CUMPLIMIENTO A LOS PROCEDIMIENTOS ADMINISTRATIVOS YCONTABLES APLICABLES EN EL NUEVO MARCO NORMATIVO”</t>
  </si>
  <si>
    <t>5000099886</t>
  </si>
  <si>
    <t>84785</t>
  </si>
  <si>
    <t>ADICION Y PRORROGA 1 AL CONTRATO 029 DE 2020: 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t>
  </si>
  <si>
    <t>1030582824</t>
  </si>
  <si>
    <t>ADICION Y PRORROGA AL CONTRATO 115 DE 2020: PRESTAR LOS SERVICIOSPROFESIONALES ESPECIALIZADOS PARA APOYAR EL ÁREA DE GESTIÓN DELDESARROLLO ADMINISTRATIVO Y FINANCIERO, EN LOS ASUNTOS RELACIONADOS CONEL DESARROLLO DE LA GESTIÓN CONTRACTUAL PARA LA ADQUISICIÓN DE RECURSOSY SERVICIOS, ASÍ COMO DE LOS OTROS ASUNTOS JURÍDICOS REQUERIDOS EN ELDESARROLLO DE LA GESTIÓN DEL FONDO DE DESARROLLO LOCAL, DESCRITOS POR LASECRETARÍA DISTRITAL DE GOBIERNO Y LAS NORMAS APLICABLES SOBRE LAMATERIA</t>
  </si>
  <si>
    <t>5000079264</t>
  </si>
  <si>
    <t>65014</t>
  </si>
  <si>
    <t>79535548</t>
  </si>
  <si>
    <t>PABLO GIOVANNY PARRA PINEDA</t>
  </si>
  <si>
    <t>ADICION Y PRORROGA AL CONTRATO 120 DE 2020: PRESTAR SERVICIOSPROFESIONALES EN EL ÁREA DE GESTIÓN DEL DESARROLLO, PARA LAGEOREFENCIACIÓN, SEGUIMIENTO Y EVALUACIÓN DE POLÍTICAS, PLANES,PROGRAMAS Y PROYECTOS DE DESARROLLO LOCAL, PARA EL CUMPLIMIENTO DE LASMETAS DEL PLAN DE DESARROLLO LOCAL DE BARRIOS UNIDOS.</t>
  </si>
  <si>
    <t>5000086218</t>
  </si>
  <si>
    <t>72982</t>
  </si>
  <si>
    <t>1022379389</t>
  </si>
  <si>
    <t>LINA MARIA ROJAS GOMEZ</t>
  </si>
  <si>
    <t>Adición y prorroga al contrato 139 de 2020:Prestar los serviciosprofesionales mediante los cuales se contribuya a la revisión,seguimiento y proyección de respuesta de los informes solicitados porlos entes de control, entidades y ciudadanía en general relativos a lagestión de la Alcaldía local de Barrios Unidos de acuerdo a suscompetencias misionales.</t>
  </si>
  <si>
    <t>5000100322</t>
  </si>
  <si>
    <t>80460</t>
  </si>
  <si>
    <t>ADICION Y PRORROGA AL CONTRATO 246 DE 2020: PRESTAR SERVICIOS DE APOYOEN LAS ACTIVIDADES DE SEGURIDAD, CONVIVENCIA CIUDADANA Y FOMENTO AL BUENUSO DEL ESPACIO PÚBLICO PARA EL LOGRO DE LAS METAS DE GESTIÓN DE LAVIGENCIA</t>
  </si>
  <si>
    <t>5000100377</t>
  </si>
  <si>
    <t>85477</t>
  </si>
  <si>
    <t>79953222</t>
  </si>
  <si>
    <t>ANDRES ORLANDO BRICEÑO DIAZ</t>
  </si>
  <si>
    <t>ADICION Y PRORROGA N 001 AL CONTRATO  123 DE 2020 / PRESTAR LOSSERVICIOS PROFESIONALES A LA ALCALDÍA LOCAL DE BARRIOS UNIDOS EN LAADMINISTRACIÓN DE LA RED DE VOZ Y DATOS, EN LA ACTUALIZACIÓN Y SOPORTECON LAS TECNOLOGÍAS Y SISTEMAS DE INFORMACIÓN, ASÍ COMO EL APOYO A LASUPERVISIÓN DE LOS CONTRATOS QUE TIENEN RELACIÓN CON SOPORTESTECNOLÓGICOS Y TEMAS RELACIONADOS.</t>
  </si>
  <si>
    <t>5000084717</t>
  </si>
  <si>
    <t>71652</t>
  </si>
  <si>
    <t>53081665</t>
  </si>
  <si>
    <t>LUZ ADRIANA MUÑOZ MUÑOZ</t>
  </si>
  <si>
    <t>ADICION Y PRORROGA N`1 AL CONTRATO 119 DE 2020 / PRESTAR LOS SERVICIOSPROFESIONALES PARA APOYAR AL ÁREA GESTIÓN DEL DESARROLLO ADMINISTRATIVOY FINANCIERO EN LOS ASUNTOS RELATIVOS A LA PLANEACIÓN LOCAL, ASÍ COMO ELAPOYO A LA SUPERVISIÓN DE CONTRATOS SUSCRITOS POR LA ALCALDÍA LOCAL DEBARRIOS UNIDOS</t>
  </si>
  <si>
    <t>5000093677</t>
  </si>
  <si>
    <t>71636</t>
  </si>
  <si>
    <t>48600807</t>
  </si>
  <si>
    <t>JANETTE ALEXANDRA LUNA VELA</t>
  </si>
  <si>
    <t>ADICION Y PRORROGA N`1 AL CONTRATO 135 DE 2020 / PRESTAR LOS SERVICIOSPROFESIONALES PARA APOYAR AL ÁREA DE GESTIÓN DEL DESARROLLOADMINISTRATIVO Y FINANCIERO, EN LOS ASUNTOS RELACIONADOS CON ELDESARROLLO DE LA GESTIÓN CONTRACTUAL PARA LA ADQUISICIÓN DE RECURSOS YSERVICIOS</t>
  </si>
  <si>
    <t>5000093467</t>
  </si>
  <si>
    <t>79139</t>
  </si>
  <si>
    <t>49729512</t>
  </si>
  <si>
    <t>MERY MARIA ROMERO MESTRE</t>
  </si>
  <si>
    <t>ADICION Y PRORROGA N`1 AL CONTRATO 160 DE 2020: PRESTAR LOS SERVICIOSPROFESIONALES PARA APOYAR AL ÁREA DE GESTIÓN DEL DESARROLLOADMINISTRATIVO Y FINANCIERO, EN LOS ASUNTOS RELACIONADOS CON ELDESARROLLO DE LA GESTIÓN CONTRACTUAL PARA LA ADQUISICIÓN DE RECURSOS YSERVICIOS</t>
  </si>
  <si>
    <t>5000093696</t>
  </si>
  <si>
    <t>69844</t>
  </si>
  <si>
    <t>1026270891</t>
  </si>
  <si>
    <t>CHRISTIAN CAMILO SUAREZ RAMIREZ</t>
  </si>
  <si>
    <t>ADICION Y PRORROGA N`1: AL CONTRATO 134 DE 2020 / PRESTAR LOS SERVICIOSPROFESIONALES PARA APOYAR AL ÁREA DE GESTIÓN DEL DESARROLLOADMINISTRATIVO Y FINANCIERO, EN LOS ASUNTOS RELACIONADOS CON ELDESARROLLO DE LA GESTIÓN CONTRACTUAL PARA LA ADQUISICIÓN DE RECURSOS YSERVICIOS</t>
  </si>
  <si>
    <t>5000093458</t>
  </si>
  <si>
    <t>79137</t>
  </si>
  <si>
    <t>ADICION Y PRORROGA N°1 AL CONTRATO 002 DE 2020 / PRESTAR SUS SERVICIOS PROFESIONALES PARA LA IMPLEMENTACIÓN DE LAS ACCIONES Y LINEAMIENTOS TÉCNICOS SURTIDOS DEL PROGRAMA DE GESTIÓN DOCUMENTAL Y DEMÁS INSTRUMENTOS TÉCNICOS ARCHIVÍSTICOS.</t>
  </si>
  <si>
    <t>ADICION Y PRORROGA N°1 AL CONTRATO 006 DE 2020 / PRESTAR SERVICIOS PROFESIONALES EN EL ÁREA DE GESTIÓN DEL DESARROLLO, PARA LIDERAR LA EJECUCIÓN Y SEGUIMIENTO DE LOS DIFERENTES PROYECTOS DE INVERSIÓN Y CONTRATOS DEL ÁREA DE GESTIÓN DEL DESARROLLO LOCAL INFRAESTRUCTURA, DE LA LOCALIDAD DE BARRIOS UNIDOS</t>
  </si>
  <si>
    <t>ADICION Y PRORROGA N°1 AL CONTRATO 009 DE 2020 / PRESTAR LOS SERVICIOS PROFESIONLES PARA APOYAR AL ÁREA GESTIÓN DEL DESARROLLLO ADMINISTRATIVO Y FINANCIERO EN LOS ASUNTOS RELATIVOS A LA PLANEACIÓN LOCAL, ASÍ COMO EL APOYO A SUPEVISIÓN DE CONTRATOS SUSCRITOS POR LA ALCALDÍA LOCAL DE BARRIOS UNIDOS.</t>
  </si>
  <si>
    <t>ADRIANA LILIANA CARDENAS VILLALOBOS</t>
  </si>
  <si>
    <t>ADICION Y PRORROGA N°1 AL CONTRATO 019 DE 2020 / APOYAR JURÍDICAMENTE LA EJECUCIÓN DE LAS ACCIONES REQUERIDAS PARA LA DEPURACIÓN DE LAS ACTUACIONES ADMINISTRATIVAS QUE CURSAN EN LA ALCALDÍA LOCAL.</t>
  </si>
  <si>
    <t>SHIRLEY JOHANA VELANDIA MERCADO</t>
  </si>
  <si>
    <t>ADICION Y PRORROGA N°1 AL CONTRATO 022 DE 2020: APOYAR JURÍDICAMENTE LA EJECUCIÓN DE LAS ACCIONES REQUERIDAS PARA LA DEPURACIÓN DE LAS ACTUACIONES ADMINISTRATIVAS QUE CURSAN EN LA ALCALDÍA LOCAL.</t>
  </si>
  <si>
    <t>NELSON  CARDENAS VALENCIA</t>
  </si>
  <si>
    <t>ADICION Y PRORROGA N°1 AL CONTRATO 028 DE 2020: PRESTAR LOS SERVICIOS DE APOYO A LA GESTIÓN EN LA CONDUCCIÓN DE LOS VEHÍCULOS A CARGO DE EL FONDO DE DESARROLLO LOCAL DE BARRIOS UNIDOS, ASÍ COMO APOYAR LA GESTIÓN ADMINISTRATIVA QUE DESIGNE EL SUPERVISOR.</t>
  </si>
  <si>
    <t>ADICION Y PRORROGA N°1 CONTRATO 011 DE 2020 / PRESTAR SERVICIOS PROFESIONALES PARA COORDINAR, LIDERAR Y ASESORAR LOS PLANES Y ESTRATEGIAS DE COMUNICACIÓN INTERNA Y EXTERNA PARA LA DIVULGACIÓN DE LOS PROGRAMAS, PROYECTOS Y ACTIVIDADES DE LA ALCALDÍA LOCAL.</t>
  </si>
  <si>
    <t>ADICION Y PRORROGA N1 AL CONTRATO 032 DE 2020: APOYAR JURÍDICAMENTE LA EJECUCIÓN DE LAS ACCIONES REQUERIDAS PARA LA DEPURACIÓN DE LAS ACTUACIONES ADMINISTRATIVAS QUE CURSAN EN LA ALCALDÍA LOCAL.</t>
  </si>
  <si>
    <t>19297125</t>
  </si>
  <si>
    <t>JULIO CESAR GALAN GONZALEZ</t>
  </si>
  <si>
    <t>ADICION Y PRORROGA N1 AL CONTRATO 121 DE 2020: PRESTAR LOS SERVICIOSPROFESIONALES PARA APOYAR AL ÁREA GESTIÓN DEL DESARROLLO ADMINISTRATIVOY FINANCIERO EN LOS ASUNTOS RELATIVOS A LA PLANEACIÓN LOCAL, ASÍ COMO ELAPOYO A LA SUPERVISIÓN DE CONTRATOS SUSCRITOS POR LA ALCALDÍA LOCAL DEBARRIOS UNIDOS.</t>
  </si>
  <si>
    <t>5000096479</t>
  </si>
  <si>
    <t>78866</t>
  </si>
  <si>
    <t>52517812</t>
  </si>
  <si>
    <t>ADICION Y PRORROGA Nº1 AL CONTRATO 001 DE 2020: PRESTAR LOS SERVICIOSPROFESIONALES AL FONDO DE DESARROLLO LOCAL/ALCALDIA LOCAL DE BARRIOSUNIDOS PARA LA ASESORÍA, REVISIÓN, SEGUIMIENTO Y CUMPLIMIENTO DE LASNORMAS QUE REGULAN LOS CONTRATOS SUSCRITOS POR ESTE, EN EL DESARROLLO DELAS DIFERENTES ETAPAS PRECONTRACTUAL, CONTRACTUAL Y POSCONTRACTUAL.</t>
  </si>
  <si>
    <t>5000085347</t>
  </si>
  <si>
    <t>68623</t>
  </si>
  <si>
    <t>FABIAN ANDRES SOTO PEÑA</t>
  </si>
  <si>
    <t>ADQUISICION DE VALLAS METALICAS DE SEGURIDAD O CONTENCION DE PUBLICO, DE ACUERDO A LAS ESPECIFICACIONES TECNICAS ESTABLECIDAS POR LA ENTIDAD. SEGUN ACEPTACION DE OFERTA-CONTRATO DE COMPRAVENTA 113 DE 2020</t>
  </si>
  <si>
    <t>GIOVANNI  SANCHEZ SABOGAL</t>
  </si>
  <si>
    <t>APOYAR ADMINISTRATIVA Y ASISTENCIALMENTE A LAS INSPECCIONES DE POLICIA DE LA LOCALIDAD. SEGUN CONTRATO DE PRESTACION DE SERVICIOS DE APOYO A AL GESTION 196 DE 2020</t>
  </si>
  <si>
    <t>79826818</t>
  </si>
  <si>
    <t>5000034277</t>
  </si>
  <si>
    <t>44505</t>
  </si>
  <si>
    <t>APOYAR ADMINISTRATIVA Y ASISTENCIALMENTE A LAS INSPECCIONES DE POLICIA DE LA LOCALIDAD. SEGUN CONTRATO DE PRESTACION DE SERVICIOS DE APOYO A LA GESTION 163 DE 2020</t>
  </si>
  <si>
    <t>5000034260</t>
  </si>
  <si>
    <t>44502</t>
  </si>
  <si>
    <t>APOYAR ADMINISTRATIVA Y ASISTENCIALMENTE A LAS INSPECCIONES DE POLICIA DE LA LOCALIDAD. SEGUN CONTRATO DE PRESTACION DE SERVICIOS DE APOYO A LA GESTION 189 DE 2020.</t>
  </si>
  <si>
    <t>5000034273</t>
  </si>
  <si>
    <t>44504</t>
  </si>
  <si>
    <t>APOYAR ADMINISTRATIVA Y ASISTENCIALMENTE A LAS INSPECCIONES DE POLICIA DE LA LOCALIDAD. SEGUN CONTRATO DE PRESTACION DE SERVICIOS DE APOYO A LA GESTION 197 DE 2020.</t>
  </si>
  <si>
    <t>5000034281</t>
  </si>
  <si>
    <t>44506</t>
  </si>
  <si>
    <t>APOYAR ADMINISTRATIVA Y ASISTENCIALMENTE A LAS INSPECCIONES DE POLICIA DE LA LOCALIDAD. SEGUN CONTRATO DE PRESTACION DE SERVICIOS DE APOYO A LA GESTION 198 DE 2020</t>
  </si>
  <si>
    <t>5000034279</t>
  </si>
  <si>
    <t>44508</t>
  </si>
  <si>
    <t>APOYAR ADMINISTRATIVA Y ASISTENCIALMENTE A LAS INSPECCIONES DE POLICÍA DE LA LOCALIDAD. SEGUN CONTRATO DE PRESTACION DE SERVICIOS DE APOYO A LA GESTION 212 DE 2020.</t>
  </si>
  <si>
    <t>5000034294</t>
  </si>
  <si>
    <t>44518</t>
  </si>
  <si>
    <t>JUAN NORBERTO BERNAL FARIETTA</t>
  </si>
  <si>
    <t>APOYAR ADMINISTRATIVA Y ASISTENCIALMENTE A LAS INSPECCIONES DE POLICÍA DE LA LOCALIDAD. SEGUN CONTRATO DE PRESTACION DE SERVICIOS DE APOYO A LA GESTION 213 DE 2020.</t>
  </si>
  <si>
    <t>1010172942</t>
  </si>
  <si>
    <t>5000034296</t>
  </si>
  <si>
    <t>44519</t>
  </si>
  <si>
    <t>BRIGITT PAOLA CARDENAS SOTO</t>
  </si>
  <si>
    <t>APOYAR ADMINISTRATIVA Y ASISTENCIALMENTE A LAS INSPECCIONES DE POLICÍA DE LA LOCALIDAD. SEGUN CONTRATO DE PRESTACION DE SERVICIOS DE APOYO A LA GESTION N°041 DE 2020</t>
  </si>
  <si>
    <t>APOYAR ADMINISTRATIVA Y ASISTENCIALMENTE A LAS INSPECCIONES DE POLICÍA DE LA LOCALIDAD. SEGUN CONTRATO DE PRESTACION DE SERVICIOS DE APOYO A LA GESTION N°047 DE 2020</t>
  </si>
  <si>
    <t>PAOLA ANDREA SIERRA VACA</t>
  </si>
  <si>
    <t>APOYAR ADMINISTRATIVA Y ASISTENCIALMENTE A LAS INSPECCIONES DE POLICÍA DE LA LOCALIDAD. SEGUN CONTRATO DE PRESTACION DE SERVICIOS DE APOYO A LA GESTION N°048 DE 2020</t>
  </si>
  <si>
    <t>ANDREA MARYURI GOMEZ GORDILLO</t>
  </si>
  <si>
    <t>APOYAR ADMINISTRATIVA Y ASISTENCIALMENTE A LAS INSPECCIONES DE POLICÍA DE LA LOCALIDAD. SEGUN CONTRATO DE PRESTACION DE SERVICIOS DE APOYO A LA GESTION N°052 DE 2020</t>
  </si>
  <si>
    <t>APOYAR ADMINISTRATIVA Y ASISTENCIALMENTE A LAS INSPECCIONES DE POLICÍA DE LA LOCALIDAD. SEGUN CONTRATO DE PRESTACION DE SERVICIOS DE APOYO A LA GESTION N°054 DE 2020</t>
  </si>
  <si>
    <t>ANDREA NATALIA MORENO SALAZAR</t>
  </si>
  <si>
    <t>CONTRATO DE PRESTACION ARTISTICA</t>
  </si>
  <si>
    <t>APOYAR ADMINISTRATIVA Y ASISTENCIALMENTE A LAS INSPECCIONES DE POLICÍA DE LA LOCALIDAD. SEGUN CONTRATO DE PRESTACION DE SERVICIOS DE APOYO A LA GESTION N°060 DE 2020</t>
  </si>
  <si>
    <t>SERGIO ALEXANDER BLANCO BOLIVAR</t>
  </si>
  <si>
    <t>APOYAR ADMINISTRATIVA Y ASISTENCIALMENTE A LAS INSPECCIONES DE POLICÍA DE LA LOCALIDAD. SEGUN CONTRATO DE PRESTACION DE SERVICIOS DE APOYO A LA GESTION N°061 DE 2020</t>
  </si>
  <si>
    <t>DANIEL  GERENA MARIN</t>
  </si>
  <si>
    <t>APOYAR ADMINISTRATIVA Y ASISTENCIALMENTE A LAS INSPECCIONES DE POLICÍA DE LA LOCALIDAD. SEGUN CONTRATO DE PRESTACION DE SERVICIOS DE APOYO A LA GESTION N°080 DE 2020.</t>
  </si>
  <si>
    <t>APOYAR ADMINISTRATIVA Y ASISTENCIALMENTE A LAS INSPECCIONES DE POLICIA DE LA LOCALIDAD. SEGUN CONTRATO DE PRETACION DE SERVICIOS DE APOYO A LA GESTION 194 DE 2020.</t>
  </si>
  <si>
    <t>APOYAR ADMINISTRATIVA Y ASISTENCIALMENTE A LAS INSPECCIONES DE POLICIA DE LA LOCALIDAD. SEGUN CONTRATO DE PRETACION DE SERVICIOS DEAPOYO A LA GESTION 194 DE 2020.</t>
  </si>
  <si>
    <t>5000034274</t>
  </si>
  <si>
    <t>44507</t>
  </si>
  <si>
    <t>JULIANA  PATIÑO PACHECO</t>
  </si>
  <si>
    <t>APOYAR AL (LA) ALCALDE (SA) LOCAL EN LA PROMOCIÓN, ARTICULACIÓN, ACOMPAÑAMIENTO Y SEGUIMIENTO PARA LA ATENCIÓN Y PROTECCIÓN DE LOS ANIMALES DOMÉSTICOS Y SILVESTRES DE LA LOCALIDAD. SEGUN CONTRATO DE PRESTACION DE SERVICIOS PROFESIONALES N°049 DE 2020</t>
  </si>
  <si>
    <t>35197692</t>
  </si>
  <si>
    <t>5000034157</t>
  </si>
  <si>
    <t>44402</t>
  </si>
  <si>
    <t>CARLOS ANDRES MALDONADO PLATA</t>
  </si>
  <si>
    <t>APOYAR AL ALCALDE (SA) LOCAL EN LA PROMOCIÓN, ACOMPAÑAMIENTO, COORDINACIÓN Y ATENCIÓN DE LAS INSTANCIAS DE COORDINACIÓN INTE-RINSTITUCIONALES Y LAS INSTANCIAS DE PARTICIPACIÓN LOCALES, ASÍ COMO LOS PROCESOS COMUNITARIOS EN LA LOCALIDAD. SEGUN CONTRATO DE PRESTACION DE SERVICIOS PROFESIONALES N°068 DE 2020.</t>
  </si>
  <si>
    <t>APOYAR AL ALCALDE LOCAL EN LA FORMULACION, SEGUIMIENTO E IMPLEMENTACION DE LA ESTRATEGIA LOCAL PARA LA TERMINACION JURIDICA DE LAS ACTUACIONES ADMINISTRATIVAS QUE CURSAN EN LA ALCALDIA LOCAL. SEGUN CONTRATO DE PRESTACION DE SERVICIOS PROFESIONALES N°008 DE 2020</t>
  </si>
  <si>
    <t>5000034152</t>
  </si>
  <si>
    <t>44403</t>
  </si>
  <si>
    <t>MYRIAM  OBANDO MARIN</t>
  </si>
  <si>
    <t>APOYAR AL ALCALDE LOCAL EN LA PROMOCIÓN, ARTICULACIÓN, ACOMPAÑAMIENTO Y SEGUIMIENTO PARA LA ATENCIÓN Y PROTECCIÓN DE LOS ANIMALES DOMÉSTICOS Y SILVESTRES DE LA LOCALIDAD. SEGUN CONTRATO DE PRESTACION DE SERVICIOS PROFESIONALES 146 DE 2020</t>
  </si>
  <si>
    <t>23495250</t>
  </si>
  <si>
    <t>5000034229</t>
  </si>
  <si>
    <t>44466</t>
  </si>
  <si>
    <t>ALEX DIDIER CAMARGO SILVA</t>
  </si>
  <si>
    <t>APOYAR AL EQUIPO DE PRENSA Y COMUNICACIONES DE LA ALCALDIA LOCAL DE BARRIOS UNIDOS EN LA REALIZACION DE PRODUCTOS Y PIEZAS DIGITALES, IMPRESAS Y PUBLICITARIAS DE GRAN FORMATO Y DE ANIMACION GRAFICA, ASI COMO APOYAR LA PRODUCCION Y MONTAJE DE EVENTOS. SEGUN CONTRATO DE PRESTACION DE SERVICIOS PROFESIONALES 225 DE 2020.</t>
  </si>
  <si>
    <t>80040627</t>
  </si>
  <si>
    <t>5000034309</t>
  </si>
  <si>
    <t>44534</t>
  </si>
  <si>
    <t>HEYZEL MARGARITA MELO BURCHARDT</t>
  </si>
  <si>
    <t>APOYAR AL EQUIPO DE PRENSA Y COMUNICACIONES DE LA ALCALDÍA LOCAL EN LA REALIZACIÓN DE PRODUCTOS Y PIEZAS DIGITALES, IMPRE-SAS Y PUBLICITARIAS DE GRAN FORMATO Y DE ANIMACIÓN GRÁFICA, ASÍ COMO APOYAR LA PRODUCCIÓN Y MONTAJE DE EVENTOS. SEGUN CONTRATO DE PRESTACION DE SERVICIOS PROFESIONALES N°035 DE 2020.</t>
  </si>
  <si>
    <t>APOYAR AL EQUIPO DE PRENSA Y COMUNICACIONES DE LA ALCALDÍA LOCAL EN LA REALIZACIÓN Y PUBLICACIÓN DE CONTENIDOS DE REDES SOCIALES Y CANALES DE DIVULGACIÓN DIGITAL (SITIO WEB) DE LA ALCALDÍA LOCAL. SEGUN CONTRATO DE PRESTACION DE SERVICIOS PROFESIONALES 181 DE 2020</t>
  </si>
  <si>
    <t>5000034267</t>
  </si>
  <si>
    <t>44469</t>
  </si>
  <si>
    <t>JEISSON CAMILO URBINA MARTINEZ</t>
  </si>
  <si>
    <t>APOYAR AL EQUIPO DE PRENSA Y COMUNICACIONES DE LA ALCALDÍA LOCAL EN LA REALIZACIÓN Y PUBLICACIÓN DE CONTENIDOS DE REDES SOCIALES Y CANALES DE DIVULGACIÓN DIGITAL (SITIO WEB) DE LA ALCALDÍA LOCAL. SEGUN CONTRATO DE PRESTACION DE SERVICIOS PROFESIONALES N°084 DE 2020</t>
  </si>
  <si>
    <t>APOYAR EL (LA) ALCALDE (SA) LOCAL EN LA GESTIÓN DE LOS ASUNTOS RELACIONADOS CON SEGURIDAD CIUDADANA, CONVIVENCIA Y PREVENCIÓN DE CONFLICTIVIDADES, VIOLENCIAS Y DELITOS EN LA LOCALIDAD, DE CONFORMIDAD CON EL MARCO NORMATIVO APLICABLE EN LA MATERIA</t>
  </si>
  <si>
    <t>APOYAR EL (LA) ALCALDE (SA) LOCAL EN LA GESTIÓN DE LOS ASUNTOS RELACIONADOS CON SEGURIDAD CIUDADANA, CONVIVENCIA Y PREVENCIÓN DE CONFLICTIVIDADES, VIOLENCIAS Y DELITOS EN LA LOCALIDAD, DE CONFORMIDAD CON EL MARCO NORMATIVO APLICABLE EN LA MATERIA .</t>
  </si>
  <si>
    <t>5000034197</t>
  </si>
  <si>
    <t>44428</t>
  </si>
  <si>
    <t>JOHN EMMANUEL GOMEZ PORTILLA</t>
  </si>
  <si>
    <t>APOYAR JURIDICAMENTE LA EJECUCION  DE LAS ACCIONES REQUERIDAS PARA LA DEPURACION DE LAS ACTUACIONES ADMINISTRATIVAS QUE CURSAN EN LA ALCALDIA LOCAL. SEGUN CONTRATO DE PRESTACION DE SERVICIOS PROFESIONALES 214 DE 2020</t>
  </si>
  <si>
    <t>1094247295</t>
  </si>
  <si>
    <t>5000034297</t>
  </si>
  <si>
    <t>44528</t>
  </si>
  <si>
    <t>JUAN CARLOS PANTANO SEGURA</t>
  </si>
  <si>
    <t>APOYAR JURÍDICAMENTE LA EJECUCIÓN DE LAS ACCIONES REQUERIDAS PARA EL TRÁMITE E IMPULSO PROCESAL DE LAS ACTUACIONES CONTRA-VENCIONALES Y/O QUERELLAS QUE CURSEN EN LAS INSPECCIONES DE POLICÍA DE LA LOCALIDAD. SEGUN CONTRATO DE PRESTACION DE SERVICIOS PROFESIONALES N°027 DE 2020</t>
  </si>
  <si>
    <t>DIANA PAOLA GONZALEZ MURILLO</t>
  </si>
  <si>
    <t>APOYAR JURÍDICAMENTE LA EJECUCIÓN DE LAS ACCIONES REQUERIDAS PARA EL TRÁMITE E IMPULSO PROCESAL DE LAS ACTUACIONES CONTRA-VENCIONALES Y/O QUERELLAS QUE CURSEN EN LAS INSPECCIONES DE POLICÍA DE LA LOCALIDAD. SEGUN CONTRATO DE PRESTACION DE SERVICIOS PROFESIONALES N°033 DE 2020</t>
  </si>
  <si>
    <t>LINA MARIA ORTIZ CORTAZAR</t>
  </si>
  <si>
    <t>APOYAR JURÍDICAMENTE LA EJECUCIÓN DE LAS ACCIONES REQUERIDAS PARA EL TRÁMITE E IMPULSO PROCESAL DE LAS ACTUACIONES CONTRA-VENCIONALES Y/O QUERELLAS QUE CURSEN EN LAS INSPECCIONES DE POLICÍA DE LA LOCALIDAD. SEGUN CONTRATO DE PRESTACION DE SERVICIOS PROFESIONALES N°039 DE 2020</t>
  </si>
  <si>
    <t>OSCAR RODOLFO LOPEZ RODRIGUEZ</t>
  </si>
  <si>
    <t>APOYAR JURÍDICAMENTE LA EJECUCIÓN DE LAS ACCIONES REQUERIDAS PARA EL TRÁMITE E IMPULSO PROCESAL DE LAS ACTUACIONES CONTRA-VENCIONALES Y/O QUERELLAS QUE CURSEN EN LAS INSPECCIONES DE POLICÍA DE LA LOCALIDAD. SEGUN CONTRATO DE PRESTACION DE SERVICIOS PROFESIONALES N°043 DE 2020</t>
  </si>
  <si>
    <t>EDGAR ANDRES GIRALDO BRICEÑO</t>
  </si>
  <si>
    <t>APOYAR JURÍDICAMENTE LA EJECUCIÓN DE LAS ACCIONES REQUERIDAS PARA EL TRÁMITE E IMPULSO PROCESAL DE LAS ACTUACIONES CONTRA-VENCIONALES Y/O QUERELLAS QUE CURSEN EN LAS INSPECCIONES DE POLICÍA DE LA LOCALIDAD. SEGUN CONTRATO DE PRESTACION DE SERVICIOS PROFESIONALES N°057 DE 2020</t>
  </si>
  <si>
    <t>JOHN FABIAN OLAYA GARCIA</t>
  </si>
  <si>
    <t>APOYAR JURÍDICAMENTE LA EJECUCIÓN DE LAS ACCIONES REQUERIDAS PARA EL TRÁMITE E IMPULSO PROCESAL DE LAS ACTUACIONES CONTRA-VENCIONALES Y/O QUERELLAS QUE CURSEN EN LAS INSPECCIONES DE POLICÍA DE LA LOCALIDAD. SEGUN CONTRATO DE PRESTACION DE SERVICIOS PROFESIONALES N°058 DE 2020</t>
  </si>
  <si>
    <t>CONSUELO DEL MILAGRO CHAVARRO PULIDO</t>
  </si>
  <si>
    <t>APOYAR JURÍDICAMENTE LA EJECUCIÓN DE LAS ACCIONES REQUERIDAS PARA EL TRÁMITE E IMPULSO PROCESAL DE LAS ACTUACIONES CONTRA-VENCIONALES Y/O QUERELLAS QUE CURSEN EN LAS INSPECCIONES DE POLICÍA DE LA LOCALIDAD. SEGUN CONTRATO DE PRESTACION DE SERVICIOS PROFESIONALES N°062 DE 2020</t>
  </si>
  <si>
    <t>ALEJANDRO  CARRILLO RINCON</t>
  </si>
  <si>
    <t>APOYAR JURÍDICAMENTE LA EJECUCIÓN DE LAS ACCIONES REQUERIDAS PARA EL TRÁMITE E IMPULSO PROCESAL DE LAS ACTUACIONES CONTRA-VENCIONALES Y/O QUERELLAS QUE CURSEN EN LAS INSPECCIONES DE POLICÍA DE LA LOCALIDAD. SEGUN CONTRATO DE PRESTACION DE SERVICIOS PROFESIONALES N°078 DE 2020</t>
  </si>
  <si>
    <t>GLORIA PATRICIA ESPINOSA SALAZAR</t>
  </si>
  <si>
    <t>APOYAR JURÍDICAMENTE LA EJECUCIÓN DE LAS ACCIONES REQUERIDAS PARA EL TRÁMITE E IMPULSO PROCESAL DE LAS ACTUACIONES CONTRAVENCIONALES Y/O QUERELLAS QUE CURSEN EN LAS INSPECCIONES DE POLICÍA DE LA LOCALIDAD. SEGUN CONTRATO DE PRESTACION DE SERVICIOS PROFESIONALES 147 DE 2020</t>
  </si>
  <si>
    <t>APOYAR JURÍDICAMENTE LA EJECUCIÓN DE LAS ACCIONES REQUERIDAS PARA EL TRÁMITE E IMPULSO PROCESAL DE LAS ACTUACIONES CONTRAVENCIONALES Y/O QUERELLAS QUE CURSEN EN LAS INSPECCIONES DE POLICÍA DE LA LOCALIDAD. SEGUN CONTRATO DE PRESTACION DE SERVICIOS PROFESIONALES 152 DE 2020.</t>
  </si>
  <si>
    <t>APOYAR JURÍDICAMENTE LA EJECUCIÓN DE LAS ACCIONES REQUERIDAS PARA EL TRÁMITE E IMPULSO PROCESAL DE LAS ACTUACIONES CONTRAVENCIONALES Y/O QUERELLAS QUE CURSEN EN LAS INSPECCIONES DE POLICÍA DE LA LOCALIDAD. SEGUN CONTRATO DE PRESTACION DE SERVICIOS PROFESIONALES 153 DE 2020.</t>
  </si>
  <si>
    <t>JUAN ANTONIO CARDENAS ACEVEDO</t>
  </si>
  <si>
    <t>APOYAR JURÍDICAMENTE LA EJECUCIÓN DE LAS ACCIONES REQUERIDAS PARA EL TRÁMITE E IMPULSO PROCESAL DE LAS ACTUACIONES CONTRAVENCIONALES Y/O QUERELLAS QUE CURSEN EN LAS INSPECCIONES DE POLICÍA DE LA LOCALIDAD. SEGUN CONTRATO DE PRESTACION DE SERVICIOS PROFESIONALES 170 DE 2020.</t>
  </si>
  <si>
    <t>APOYAR JURÍDICAMENTE LA EJECUCIÓN DE LAS ACCIONES REQUERIDAS PARA EL TRÁMITE E IMPULSO PROCESAL DE LAS ACTUACIONES CONTRAVENCIONALES Y/O QUERELLAS QUE CURSEN EN LAS INSPECCIONES DE POLICÍA DE LA LOCALIDAD. SEGUN CONTRATO DE PRESTACION DE SERVICIOS PROFESIONALES 172 DE 2020</t>
  </si>
  <si>
    <t>ENERIET  DAZA ARIZA</t>
  </si>
  <si>
    <t>APOYAR JURÍDICAMENTE LA EJECUCIÓN DE LAS ACCIONES REQUERIDAS PARA EL TRÁMITE E IMPULSO PROCESAL DE LAS ACTUACIONES CONTRAVENCIONALES Y/O QUERELLAS QUE CURSEN EN LAS INSPECCIONES DE POLICÍA DE LA LOCALIDAD. SEGUN CONTRATO DE PRESTACION DE SERVICIOS PROFESIONALES 174 DE 2020</t>
  </si>
  <si>
    <t>INGRI JOHANA GALINDO CASTILLO</t>
  </si>
  <si>
    <t>APOYAR JURÍDICAMENTE LA EJECUCIÓN DE LAS ACCIONES REQUERIDAS PARA EL TRÁMITE E IMPULSO PROCESAL DE LAS ACTUACIONES CONTRAVENCIONALES Y/O QUERELLAS QUE CURSEN EN LAS INSPECCIONES DE POLICÍA DE LA LOCALIDAD. SEGUN CONTRATO DE PRESTACION DE SERVICIOS PROFESIONALES 191 DE 2020</t>
  </si>
  <si>
    <t>41793928</t>
  </si>
  <si>
    <t>5000034227</t>
  </si>
  <si>
    <t>44491</t>
  </si>
  <si>
    <t>79276485</t>
  </si>
  <si>
    <t>5000034251</t>
  </si>
  <si>
    <t>44492</t>
  </si>
  <si>
    <t>1019034361</t>
  </si>
  <si>
    <t>5000034269</t>
  </si>
  <si>
    <t>44493</t>
  </si>
  <si>
    <t>1015420645</t>
  </si>
  <si>
    <t>5000034233</t>
  </si>
  <si>
    <t>44494</t>
  </si>
  <si>
    <t>53159645</t>
  </si>
  <si>
    <t>5000034239</t>
  </si>
  <si>
    <t>44495</t>
  </si>
  <si>
    <t>37747954</t>
  </si>
  <si>
    <t>5000034255</t>
  </si>
  <si>
    <t>44496</t>
  </si>
  <si>
    <t>79450983</t>
  </si>
  <si>
    <t>5000034250</t>
  </si>
  <si>
    <t>44497</t>
  </si>
  <si>
    <t>APOYAR JURÍDICAMENTE LA EJECUCIÓN DE LAS ACCIONES REQUERIDAS PARA LA DEPURACIÓN DE LAS ACTUACIONES ADMINISTRATIVAS QUE CURSAN EN LA ALCALDÍA LOCAL.</t>
  </si>
  <si>
    <t>APOYAR JURÍDICAMENTE LA EJECUCIÓN DE LAS ACCIONES REQUERIDAS PARA LA DEPURACIÓN DE LAS ACTUACIONES ADMINISTRATIVAS QUE CURSAN EN LA ALCALDÍA LOCAL. SEGUN CONTRATO DE PRESTACION DE SERVICIOS PROFESIONALES 149 DE 2020</t>
  </si>
  <si>
    <t>APOYAR JURÍDICAMENTE LA EJECUCIÓN DE LAS ACCIONES REQUERIDAS PARA LA DEPURACIÓN DE LAS ACTUACIONES ADMINISTRATIVAS QUE CURSAN EN LA ALCALDÍA LOCAL. SEGUN CONTRATO DE PRESTACION DE SERVICIOS PROFESIONALES 154 DE 2020</t>
  </si>
  <si>
    <t>MONICA MERCEDES PEREZ PANTALEON</t>
  </si>
  <si>
    <t>APOYAR JURÍDICAMENTE LA EJECUCIÓN DE LAS ACCIONES REQUERIDAS PARA LA DEPURACIÓN DE LAS ACTUACIONES ADMINISTRATIVAS QUE CURSAN EN LA ALCALDÍA LOCAL. SEGUN CONTRATO DE PRESTACION DE SERVICIOS PROFESIONALES 169 DE 2020</t>
  </si>
  <si>
    <t>APOYAR JURÍDICAMENTE LA EJECUCIÓN DE LAS ACCIONES REQUERIDAS PARA LA DEPURACIÓN DE LAS ACTUACIONES ADMINISTRATIVAS QUE CURSAN EN LA ALCALDÍA LOCAL. SEGUN CONTRATO DE PRESTACION DE SERVICIOS PROFESIONALES 171 DE 2020</t>
  </si>
  <si>
    <t>APOYAR JURÍDICAMENTE LA EJECUCIÓN DE LAS ACCIONES REQUERIDAS PARA LA DEPURACIÓN DE LAS ACTUACIONES ADMINISTRATIVAS QUE CURSAN EN LA ALCALDÍA LOCAL. SEGUN CONTRATO DE PRESTACION DE SERVICIOS PROFESIONALES 183 DE 2020</t>
  </si>
  <si>
    <t>JUAN DAVID ARIZA HERRERA</t>
  </si>
  <si>
    <t>APOYAR JURIDICAMENTE LA EJECUCION DE LAS ACCIONES REQUERIDAS PARA LA DEPURACION DE LAS ACTUACIONES ADMINISTRATIVAS QUE CURSAN EN LA ALCALDIA LOCAL. SEGUN CONTRATO DE PRESTACION DE SERVICIOS PROFESIONALES 215 DE 2020</t>
  </si>
  <si>
    <t>GERMAN RAFAEL GARCIA RAMOS</t>
  </si>
  <si>
    <t>APOYAR JURÍDICAMENTE LA EJECUCIÓN DE LAS ACCIONES REQUERIDAS PARA LA DEPURACIÓN DE LAS ACTUACIONES ADMINISTRATIVAS QUE CURSAN EN LA ALCALDÍA LOCAL. SEGUN CONTRATO DE PRESTACION DE SERVICIOS PROFESIONALES N°012 DE 2020</t>
  </si>
  <si>
    <t>WILLIAM JAVIER RIVERA MENDOZA</t>
  </si>
  <si>
    <t>APOYAR JURÍDICAMENTE LA EJECUCIÓN DE LAS ACCIONES REQUERIDAS PARA LA DEPURACIÓN DE LAS ACTUACIONES ADMINISTRATIVAS QUE CURSAN EN LA ALCALDÍA LOCAL. SEGUN CONTRATO DE PRESTACION DE SERVICIOS PROFESIONALES N°015 DE 2020</t>
  </si>
  <si>
    <t>APOYAR JURÍDICAMENTE LA EJECUCIÓN DE LAS ACCIONES REQUERIDAS PARA LA DEPURACIÓN DE LAS ACTUACIONES ADMINISTRATIVAS QUE CURSAN EN LA ALCALDÍA LOCAL. SEGUN CONTRATO DE PRESTACION DE SERVICIOS PROFESIONALES N°019 DE 2020</t>
  </si>
  <si>
    <t>APOYAR JURÍDICAMENTE LA EJECUCIÓN DE LAS ACCIONES REQUERIDAS PARA LA DEPURACIÓN DE LAS ACTUACIONES ADMINISTRATIVAS QUE CURSAN EN LA ALCALDÍA LOCAL. SEGUN CONTRATO DE PRESTACION DE SERVICIOS PROFESIONALES N°022 DE 2020</t>
  </si>
  <si>
    <t>APOYAR JURÍDICAMENTE LA EJECUCIÓN DE LAS ACCIONES REQUERIDAS PARA LA DEPURACIÓN DE LAS ACTUACIONES ADMINISTRATIVAS QUE CURSAN EN LA ALCALDÍA LOCAL. SEGUN CONTRATO DE PRESTACION DE SERVICIOS PROFESIONALES N°045 DE 2020</t>
  </si>
  <si>
    <t>APOYAR JURÍDICAMENTE LA EJECUCIÓN DE LAS ACCIONES REQUERIDAS PARA LA DEPURACIÓN DE LAS ACTUACIONES ADMINISTRATIVAS QUE CURSAN EN LA ALCALDÍA LOCAL. SEGUN CONTRATO DE PRESTACION DE SERVICIOS PROFESIONALES N°053 DE 2020</t>
  </si>
  <si>
    <t>APOYAR JURÍDICAMENTE LA EJECUCIÓN DE LAS ACCIONES REQUERIDAS PARA LA DEPURACIÓN DE LAS ACTUACIONES ADMINISTRATIVAS QUE CURSAN EN LA ALCALDÍA LOCAL.. SEGUN CONTRATO DE PRESTACION DE SERVICIOS PROFESIONALES N°032 DE 2020</t>
  </si>
  <si>
    <t>APOYAR JURÍDICAMENTE LA EJECUCIÓN DE LAS ACCIONES REQUERIDAS PARA LA DEPURACIÓN DE LAS ACTUACIONES ADMINISTRATIVAS QUE CURSAN EN LAALCALDÍA LOCAL. SEGUN CONTRATO DE PRESTACION DE SERVICIOS PROFESIONALES 149 DE 2020</t>
  </si>
  <si>
    <t>5000034230</t>
  </si>
  <si>
    <t>44484</t>
  </si>
  <si>
    <t>APOYAR JURÍDICAMENTE LA EJECUCIÓN DE LAS ACCIONES REQUERIDAS PARA LA DEPURACIÓN DE LAS ACTUACIONES ADMINISTRATIVAS QUE CURSAN EN LAALCALDÍA LOCAL. SEGUN CONTRATO DE PRESTACION DE SERVICIOS PROFESIONALES 154 DE 2020</t>
  </si>
  <si>
    <t>5000034237</t>
  </si>
  <si>
    <t>44485</t>
  </si>
  <si>
    <t>60261559</t>
  </si>
  <si>
    <t>APOYAR JURÍDICAMENTE LA EJECUCIÓN DE LAS ACCIONES REQUERIDAS PARA LA DEPURACIÓN DE LAS ACTUACIONES ADMINISTRATIVAS QUE CURSAN EN LAALCALDÍA LOCAL. SEGUN CONTRATO DE PRESTACION DE SERVICIOS PROFESIONALES 169 DE 2020</t>
  </si>
  <si>
    <t>5000034252</t>
  </si>
  <si>
    <t>44489</t>
  </si>
  <si>
    <t>APOYAR JURÍDICAMENTE LA EJECUCIÓN DE LAS ACCIONES REQUERIDAS PARA LA DEPURACIÓN DE LAS ACTUACIONES ADMINISTRATIVAS QUE CURSAN EN LAALCALDÍA LOCAL. SEGUN CONTRATO DE PRESTACION DE SERVICIOS PROFESIONALES 171 DE 2020</t>
  </si>
  <si>
    <t>5000034257</t>
  </si>
  <si>
    <t>44487</t>
  </si>
  <si>
    <t>APOYAR JURÍDICAMENTE LA EJECUCIÓN DE LAS ACCIONES REQUERIDAS PARA LA DEPURACIÓN DE LAS ACTUACIONES ADMINISTRATIVAS QUE CURSAN EN LAALCALDÍA LOCAL. SEGUN CONTRATO DE PRESTACION DE SERVICIOS PROFESIONALES 183 DE 2020</t>
  </si>
  <si>
    <t>5000034263</t>
  </si>
  <si>
    <t>44488</t>
  </si>
  <si>
    <t>1014217624</t>
  </si>
  <si>
    <t>APOYAR JURIDICAMENTE LA EJECUCION DE LAS ACCIONES REQUERIDAS PARA LA DEPURACION DE LAS ACTUACIONES ADMINISTRATIVAS QUE CURSAN EN LAALCALDIA LOCAL. SEGUN CONTRATO DE PRESTACION DE SERVICIOS PROFESIONALES 215 DE 2020</t>
  </si>
  <si>
    <t>5000034308</t>
  </si>
  <si>
    <t>44531</t>
  </si>
  <si>
    <t>92504952</t>
  </si>
  <si>
    <t>APOYAR JURÍDICAMENTE LA EJECUCIÓN DE LAS ACCIONES REQUERIDAS PARA LA DEPURACIÓN DE LAS ACTUACIONES ADMINISTRATIVAS QUE CURSAN EN LAALCALDÍA LOCAL. SEGUN CONTRATO DE PRESTACION DE SERVICIOS PROFESIONALES N°012 DE 2020</t>
  </si>
  <si>
    <t>5000034153</t>
  </si>
  <si>
    <t>44400</t>
  </si>
  <si>
    <t>79621711</t>
  </si>
  <si>
    <t>JAIME  LARA TAMAYO</t>
  </si>
  <si>
    <t>Apoyar jurídicamente la ejecución de las acciones requeridas para ladepuración de las actuaciones administrativas que cursan en la alcaldíalocal. Según cesión al contrato de prestación de servicios profesionales169 de 2020.</t>
  </si>
  <si>
    <t>5000065913</t>
  </si>
  <si>
    <t>MARTHA ESPERANZA MARTINEZ RODRIGUEZ</t>
  </si>
  <si>
    <t>APOYAR LA FORMULACIÓN, EJECUCIÓN, SEGUIMIENTO Y MEJORA CONTINUA DE LAS HERRAMIENTAS QUE CONFORMAN LA GESTIÓN AMBIENTAL INSTITUCIONAL DE LA ALCALDÍA LOCAL. SEGUN CONTRATO DE PRESTACION DE SERVICIOS PROFESIONALES 166 DE 2020</t>
  </si>
  <si>
    <t>51713042</t>
  </si>
  <si>
    <t>5000034246</t>
  </si>
  <si>
    <t>44463</t>
  </si>
  <si>
    <t>HERNAN CAMILO VALDEZ DIAZ</t>
  </si>
  <si>
    <t>APOYAR LA GESTIÓN DEL RIESGO Y SEGURIDAD, QUE PROMUEVA LAS ACCIONES REQUERIDAS PARA LA PREVENCIÓN Y ATENCIÓN DE EMER-GENCIAS O EVENTOS GENERADOS POR LA MATERIALIZACIÓN DE LOS RIESGOS Y RESPONDA DE MANERA OPERATIVA E INMEDIATA ANTE LA OCURRENCIA DE SITUACIONES ADVERSAS EN TEMAS DE EMERGENCIAS EN LA LOCALIDAD. SEGUN CONTRATO DE PRESTACION DE SERVICIOS PROFESIONALES N°010 DE 2020</t>
  </si>
  <si>
    <t>FROILAN OSWALDO MARTINEZ CORREA</t>
  </si>
  <si>
    <t>APOYAR LA GESTIÓN DEL RIESGO Y SEGURIDAD, QUE PROMUEVA LAS ACCIONES REQUERIDAS PARA LA PREVENCIÓN Y ATENCIÓN DE EMERGENCIAS O EVENTOS GENERADOS POR LA MATERIALIZACIÓN DE LOS RIESGOS Y RESPONDA DE MANERA OPERATIVA E INMEDIATA ANTE LA OCURRENCIA DE SITUACIONES ADVERSAS EN TEMAS DE EMERGENCIAS EN LA LOCALIDAD. CONTRATO DE PRESTACION DE SERVICIOS PROFESIONALES 201 DE 2020.</t>
  </si>
  <si>
    <t>79881960</t>
  </si>
  <si>
    <t>5000034283</t>
  </si>
  <si>
    <t>44474</t>
  </si>
  <si>
    <t>MANUEL ARTURO MATEUS CARO</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</si>
  <si>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N°040 DE 2020</t>
  </si>
  <si>
    <t>RICARDO  ALVARADO PEÑA</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</si>
  <si>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N°056 DE 2020</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</si>
  <si>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N°069 DE 2020</t>
  </si>
  <si>
    <t>MARIA CAMILA RODRIGUEZ CASTRO</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</si>
  <si>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N°072 DE 2020</t>
  </si>
  <si>
    <t>7300621</t>
  </si>
  <si>
    <t>5000034155</t>
  </si>
  <si>
    <t>44399</t>
  </si>
  <si>
    <t>DIANA TEOFILDE GOMEZ DIAZ</t>
  </si>
  <si>
    <t>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N°070 DE 2020</t>
  </si>
  <si>
    <t>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N°075 DE 2020</t>
  </si>
  <si>
    <t>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151 DE 2020</t>
  </si>
  <si>
    <t>5000034232</t>
  </si>
  <si>
    <t>44467</t>
  </si>
  <si>
    <t>ELIANA GRISEL CADENA CANO</t>
  </si>
  <si>
    <t>APOYAR LA GESTION DOCUMENTAL DE LA ALCALDIA LOCAL, ACOMPAÑANDO AL EQUIPO JURIDICO DE DEPURACION EN LAS LABORES OPERATIVAS QUE GENERA EL PROCESO DE IMPULSO DE LAS ACTUACIONES  ADMINISTRATIVAS EXITENTES EN LAS DIFERENTES ALCALDIAS LOCALES. SEGUN CONTRATO DE PRESTACION DE SERVICIOS DE APOYO A LA GESTION N°089 DE 2020</t>
  </si>
  <si>
    <t>1022953015</t>
  </si>
  <si>
    <t>5000034178</t>
  </si>
  <si>
    <t>44412</t>
  </si>
  <si>
    <t>BRYAN NICOLAS CRUZ ARIAS</t>
  </si>
  <si>
    <t>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N°018 DE 2020</t>
  </si>
  <si>
    <t>NEYLA JOSEFA BURGOS PEREZ</t>
  </si>
  <si>
    <t>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N°024 DE 2020</t>
  </si>
  <si>
    <t>JAIRO EFRAIN MOJICA CASTELBLANCO</t>
  </si>
  <si>
    <t>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N°083 DE 2020.</t>
  </si>
  <si>
    <t>LUISA ALEJANDRA PEREZ PALACIO</t>
  </si>
  <si>
    <t>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207 DE 2020</t>
  </si>
  <si>
    <t>52350012</t>
  </si>
  <si>
    <t>5000034288</t>
  </si>
  <si>
    <t>44476</t>
  </si>
  <si>
    <t>APOYAR TÉCNICAMENTE A LOS RESPONSABLES E INTEGRANTES DE LOS PRO-CESOS EN LA IMPLEMENTACIÓN DE HERRAMIENTAS DE GESTIÓN, SIGUIENDO LOS LINEAMIENTOS METODOLÓGICOS ESTABLECIDOS POR LA OFICINA ASE-SORA DE PLANEACIÓN DE LA SECRETARÍA DISTRITAL DE GOBIERNO. SEGUN CONTRATO DE PRESTACION DE SERVICIOS PROFESIONALES N°066 DE 2020</t>
  </si>
  <si>
    <t>APOYAR TÉCNICAMENTE A LOS RESPONSABLES E INTEGRANTES DE LOS PROCESOS EN LA IMPLEMENTACIÓN DE HERRAMIENTAS DE GESTIÓN, SIGUIENDO LOS LINEAMIENTOS METODOLÓGICOS ESTABLECIDOS POR LA OFICINA ASESORA DE PLANEACIÓN DE LA SECRETARÍA DISTRITAL DE GOBIERNO. SEGUN CONTRATO DE PRESTACION DE SERVICIOS PROFESIONALES 141 DE 2020.</t>
  </si>
  <si>
    <t>APOYAR TÉCNICAMENTE A LOS RESPONSABLES E INTEGRANTES DE LOS PROCESOS EN LA IMPLEMENTACIÓN DE HERRAMIENTAS DE GESTIÓN, SIGUIENDO LOSLINEAMIENTOS METODOLÓGICOS ESTABLECIDOS POR LA OFICINA ASESORA DE PLANEACIÓN DE LA SECRETARÍA DISTRITAL DE GOBIERNO. SEGUN CONTRATODE PRESTACION DE SERVICIOS PROFESIONALES 141 DE 2020.</t>
  </si>
  <si>
    <t>5000034226</t>
  </si>
  <si>
    <t>44450</t>
  </si>
  <si>
    <t>GINNA MILENA CEPEDA VELASCO</t>
  </si>
  <si>
    <t>APOYAR TÉCNICAMENTE LAS DISTINTAS ETAPAS DE LOS PROCESOS DE COMPETENCIA DE LA ALCALDÍA LOCAL PARA LA DEPURACIÓN DE ACTUA-CIONES ADMINISTRATIVAS.</t>
  </si>
  <si>
    <t>APOYAR TÉCNICAMENTE LAS DISTINTAS ETAPAS DE LOS PROCESOS DE COMPETENCIA DE LA ALCALDÍA LOCAL PARA LA DEPURACIÓN DE ACTUA-CIONES ADMINISTRATIVAS. SEGUN CONTRARTO DE PRESTACION DE SERVICIOS PROFESIONALES N°031 DE 20202</t>
  </si>
  <si>
    <t>APOYAR TÉCNICAMENTE LAS DISTINTAS ETAPAS DE LOS PROCESOS DE COMPETENCIA DE LA ALCALDÍA LOCAL PARA LA DEPURACIÓN DE ACTUACIONES ADMINISTRATIVAS. SEGUN CONTRATO DE PRESTACION DE SERVICIOS PROFESIONALES 142 DE 2020</t>
  </si>
  <si>
    <t>5000034224</t>
  </si>
  <si>
    <t>44464</t>
  </si>
  <si>
    <t>APOYAR TÉCNICAMENTE LAS DISTINTAS ETAPAS DE LOS PROCESOS DE COMPETENCIA DE LA ALCALDÍA LOCAL PARA LA DEPURACIÓN DE ACTUACIONES ADMINISTRATIVAS. SEGUN CONTRATO DE PRESTACION DE SERVICIOS PROFESIONALES 144 DE 2020</t>
  </si>
  <si>
    <t>5000034225</t>
  </si>
  <si>
    <t>44465</t>
  </si>
  <si>
    <t>LUIS MARIA PARADA FONSECA</t>
  </si>
  <si>
    <t>APOYAR TÉCNICAMENTE LAS DISTINTAS ETAPAS DE LOS PROCESOS DE COMPETENCIA DE LA ALCALDÍA LOCAL PARA LA DEPURACIÓN DE ACTUA-CIONES ADMINISTRATIVAS. SEGUN CONTRATO DE PRESTACION DE SERVICIOS PROFESIONALES N°034 DE 2020</t>
  </si>
  <si>
    <t>JOSE ALBERTO MONTENEGRO ABADIA</t>
  </si>
  <si>
    <t>APOYAR TÉCNICAMENTE LAS DISTINTAS ETAPAS DE LOS PROCESOS DE COMPETENCIA DE LA ALCALDÍA LOCAL PARA LA DEPURACIÓN DE ACTUA-CIONES ADMINISTRATIVAS. SEGUN CONTRATO DE PRESTACION DE SERVICIOS PROFESIONALES N°065 DE 2020</t>
  </si>
  <si>
    <t>79393731</t>
  </si>
  <si>
    <t>5000034175</t>
  </si>
  <si>
    <t>44401</t>
  </si>
  <si>
    <t>APOYAR TÉCNICAMENTE LAS DISTINTAS ETAPAS DE LOS PROCESOS DE COMPETENCIA DE LAS INSPECCIONES DE POLICÍA DE LA LOCALIDAD, SEGÚN REPARTO. SEGUN CONTRATO DE PRESATACION DE SERVICIOS PROFESIONALES 179 DE 2020</t>
  </si>
  <si>
    <t>5000034261</t>
  </si>
  <si>
    <t>44451</t>
  </si>
  <si>
    <t>JAIRO ENRIQUE GOMEZ BALLESTAS</t>
  </si>
  <si>
    <t>APOYAR TÉCNICAMENTE LAS DISTINTAS ETAPAS DE LOS PROCESOS DE COMPETENCIA DE LAS INSPECCIONES DE POLICÍA DE LA LOCALIDAD, SEGÚN REPARTO. SEGUN CONTRATO DE PRESTACION DE SERVICIOS PROFESIONALES  187 DE 2020</t>
  </si>
  <si>
    <t>8694817</t>
  </si>
  <si>
    <t>5000034270</t>
  </si>
  <si>
    <t>44452</t>
  </si>
  <si>
    <t>TATIANA  GOMEZ NISPERUZA</t>
  </si>
  <si>
    <t>APOYAR TÉCNICAMENTE LAS DISTINTAS ETAPAS DE LOS PROCESOS DE COMPETENCIA DE LAS INSPECCIONES DE POLICÍA DE LA LOCALIDAD, SEGÚN REPARTO. SEGUN CONTRATO DE PRESTACION DE SERVICIOS PROFESIONALES 188 DE 2020.</t>
  </si>
  <si>
    <t>1013598280</t>
  </si>
  <si>
    <t>5000034268</t>
  </si>
  <si>
    <t>44453</t>
  </si>
  <si>
    <t>GUILLERMO  FORERO APONTE</t>
  </si>
  <si>
    <t>APOYAR TÉCNICAMENTE LAS DISTINTAS ETAPAS DE LOS PROCESOS DE COMPETENCIA DE LAS INSPECCIONES DE POLICÍA DE LA LOCALIDAD, SEGÚN REPARTO. SEGUN CONTRATO DE PRESTACION DE SERVICIOS PROFESIONALES 202 DE 2020.</t>
  </si>
  <si>
    <t>79041777</t>
  </si>
  <si>
    <t>5000034280</t>
  </si>
  <si>
    <t>44454</t>
  </si>
  <si>
    <t>APOYAR TÉCNICAMENTE LAS DISTINTAS ETAPAS DE LOS PROCESOS DE COMPETENCIA DE LAS INSPECCIONES DE POLICÍA DE LA LOCALIDAD, SEGÚN REPARTO. SEGUN CONTRATO DE PRESTACION DE SERVICIOS PROFESIONALES N°036 DE 2020</t>
  </si>
  <si>
    <t>FABIOLA  RODRIGUEZ CARREÑO</t>
  </si>
  <si>
    <t>APOYAR TÉCNICAMENTE LAS DISTINTAS ETAPAS DE LOS PROCESOS DE COMPETENCIA DE LAS INSPECCIONES DE POLICÍA DE LA LOCALIDAD, SEGÚN REPARTO. SEGUN CONTRATO DE PRESTACION DE SERVICIOS PROFESIONALES N°037 DE 2020.</t>
  </si>
  <si>
    <t>APOYAR TÉCNICAMENTE LAS DISTINTAS ETAPAS DE LOS PROCESOS DE COMPETENCIA DE LAS INSPECCIONES DE POLICÍA DE LA LOCALIDAD, SEGÚN REPARTO. SEGUN CONTRATO DE PRESTACION DE SERVICIOS PROFESIONALES N°080 DE 2020.</t>
  </si>
  <si>
    <t>JAMEZ FERNANDO NUÑEZ RODRIGUEZ</t>
  </si>
  <si>
    <t>APOYAR TÉCNICAMENTE LAS DISTINTAS ETAPAS DE LOS PROCESOS DE COMPETENCIA DE LAS INSPECCIONES DE POLICÍA DE LA LOCALIDAD, SEGÚN REPARTO. SEGUN CONTRATO DE PRESTACION DE SERVICIOS PROFESIONALES N°081 DE 2020</t>
  </si>
  <si>
    <t>CAJA DE COMPENSACION FAMILIAR - COMPENSAR</t>
  </si>
  <si>
    <t>RESOLUCION</t>
  </si>
  <si>
    <t>ASEGURAR LOS RECURSOS PARA EL PAGO DE LOS COSTOS OPERATIVOS HASTA EL MES DE ENERO DE 2021 CUYA COBERTURA ES COBIJADA BAJO LA RESOLUCION 043 DEL 6 DE JULIO DE 2020 EN LA CUAL SE AMPLIA EL PLAZO DE EJECUCION DEL CONVENIO MARCO DE ASOCIACION N° 4002</t>
  </si>
  <si>
    <t>860066942</t>
  </si>
  <si>
    <t>CAJA DE COMPENSACION FAMILIAR COMPENSAR</t>
  </si>
  <si>
    <t>5000034249</t>
  </si>
  <si>
    <t>44511</t>
  </si>
  <si>
    <t>ASEGURAR LOS RECURSOS PARA EL PAGO DEL BONO DE SUBSIDIO TIPO C HASTA EL MES DE ENERO DE 2021 CUYA COBERTURA ES COBIJADA BAJO LA RESOLUCION 042 DEL 6 DE JULIO DE 2020 EN LA CUAL SE AMPLIA EL PLAZO DE EJECUCION DEL CONVENIO MARCO DE ASOCIACION N° 4002.</t>
  </si>
  <si>
    <t>5000034248</t>
  </si>
  <si>
    <t>44510</t>
  </si>
  <si>
    <t>900413030</t>
  </si>
  <si>
    <t>INSTITUTO DISTRITAL DE LAS ARTES</t>
  </si>
  <si>
    <t>AUNAR ESFUERZOS, TECNICOS, ADMINISTRATIVOS YFINANCIEROS PARA IMPULSAR LA REACTIVACION ECONOMICA DE LOS AGENTES DE LA INDUSTRIA DE LA CULTURA Y CREATIVA, DEL SECTOR CULTURAL RECREACION Y DEPORTE, EN LA LOCALIDAD DE BARRIOS UNIDOS DE BOGOTA QUE SE PRIORICE EL EJE ADAPTACION Y TRANSFORMACION PRODUCTIVA DE LA ESTRATEGIA DE REACTIVACION ECONOMICA LOCAL EMRE LOCAL, PROGRAMA APOYO Y FORTALECIMIENTO DE LAS INSDUSTRIACREATIVAS Y CULTURALES PARA LA ADAPTACION Y TRANSFORMACION PRODUCTIVA EN EL MARCO DEL PROCESO DE FOMENTO</t>
  </si>
  <si>
    <t>5000034301</t>
  </si>
  <si>
    <t>44530</t>
  </si>
  <si>
    <t>CDP PARA EL PAGO DEL SERVICIO PUBLICO DE ENERGIA SEDE INSPECCIONES DE POLICIA, SEGUN CUENTA CONTRATO 05383138. CORRESPONDIENTE AL PERIODO ENTRE EL 20 DE ABRIL Y EL 19 DE MAYO DE 2020, SEGUN FACTURA 5936281793</t>
  </si>
  <si>
    <t>POSITIVA COMPAÑIA DE SEGUROS SA</t>
  </si>
  <si>
    <t>CUENTA</t>
  </si>
  <si>
    <t>CDP PARA PAGO ARL CONTRATISTAS CON RIESGO 4 Y 5, VIGENCIA 2020. SEGUN PLANILLA 41168238 CORRESPONDIENTE A 40 CONTRATISTAS</t>
  </si>
  <si>
    <t>CDP PARA PAGO ARL CONTRATISTAS CON RIESGO 4 Y 5. CORRESPONDIENTE A LA VIGENCIA 2020. SEGUN PLANILLA 41661407</t>
  </si>
  <si>
    <t>CDP PARA PAGO ARL CONTRATISTAS CON RIESGO CUATRO Y CINCO. CORRESPONDIENTE A LA VIGENCIA 2020. SEGUN PLANILLA 43903962</t>
  </si>
  <si>
    <t>CDP PARA PAGO ARL DE CONTRATISTAS CON RIESGO 4 Y 5. CORRESPONDIENTE A LA VIGENCIA 2020. SEGUN PLANILLA 44523956</t>
  </si>
  <si>
    <t>CDP PARA PAGO ARL DE CONTRATISTAS CON RIESGO CUATRO Y CINCO. CORRESPONDIENTE A LA VIGENCIA 2020. SEGUN PLANILLA 40604865</t>
  </si>
  <si>
    <t>CDP PARA PAGO ARL DE CONTRATISTAS CON RIESGO CUATRO Y CINCO. CORRESPONDIENTE A LA VIGENCIA 2020. SEGUN PLANILLA 41661407</t>
  </si>
  <si>
    <t>CDP PARA PAGO ARL DE CONTRATISTAS CON RIESGO CUATRO Y CINCO. CORRESPONDIENTE AL MES DE AGOSTO DE 2020. SEGUN PLANILLA 45279794</t>
  </si>
  <si>
    <t>860011153</t>
  </si>
  <si>
    <t>CDP PARA PAGO ARL DE CONTRATISTAS CON RIESGO CUATRO Y CINCO.CORRESPONDIENTE A LA VIGENCIA 2020.</t>
  </si>
  <si>
    <t>5000063133</t>
  </si>
  <si>
    <t>54490</t>
  </si>
  <si>
    <t>CDP PARA PAGO ARL DE CONTRATISTAS CON RIESGO CUATRO Y CINCO.CORRESPONDIENTE A LA VIGENCIA 2020. SEGUN PLANILLA 47314832</t>
  </si>
  <si>
    <t>5000088160</t>
  </si>
  <si>
    <t>79412</t>
  </si>
  <si>
    <t>CDP PARA PAGO ARL DE CONTRATISTAS CON RIESGO CUATRO Y CINCO.CORRESPONDIENTE A LA VIGENCIA 2020.SEGUN PLANILLA 46651898</t>
  </si>
  <si>
    <t>5000076164</t>
  </si>
  <si>
    <t>65502</t>
  </si>
  <si>
    <t>CDP PARA PAGO DE ARL DE CONTRATISTAS CON RIESGO CUATRO Y CINCO. CORRESPONDIENTE A LA VIGENCIA 2020. SEGUN PLANILLA 43389126</t>
  </si>
  <si>
    <t>CDP PARA PAGO DE SERVICIO PUBLICO DE ENERGIA SEDE INSPECCIONES DE POLICIA SEGUN CUENTA CONTRATO  05383138. CORRESPONDIENTE AL PERIODO ENTRE EL 19 DE FEBRERO Y EL 19 DE MARZO DE 2020. SEGUN FACTURA 5864526712</t>
  </si>
  <si>
    <t>830037248</t>
  </si>
  <si>
    <t>CODENSA S.A. ESP</t>
  </si>
  <si>
    <t>CDP PARA PAGO DE SERVICIO PUBLICO DE SEDE INSPECCIONES DE POLICIACORRESPONDIENTE AL PERIODO 20 DE NOVIEMBRE AL 19 DE DICIEMBRE DE 2020.SEGUN CUENTA CONTRATO 5383138 Y FACTURA6184715336.</t>
  </si>
  <si>
    <t>5000098957</t>
  </si>
  <si>
    <t>85561</t>
  </si>
  <si>
    <t xml:space="preserve">CODENSA S.A. ESP  </t>
  </si>
  <si>
    <t>CDP PARA PAGO DE SERVICIO PUBLICO ENERGIA SEDE INSPECCIONES DE POLICIA, CORRESPONDIENTE AL PERIODO ENTRE EL 20 DE AGOSTO Y EL 21 DE SEPTIEMBRE DE 2020, SEGUN CUENTA CONTRATO 05383138. SEGUN FACTURA 607825214-9</t>
  </si>
  <si>
    <t>899999094</t>
  </si>
  <si>
    <t>CDP PARA PAGO DEL SERVICIO DE ACUEDUCTO SEDE INSPECCIONES DE POLICIACORRESPONDIENTE AL PERIODO ENTRE EL 02 DE SEPTIEMBRE AL 29 DE OCTUBRE.SEGUN CUENTA CONTRATO 11441555 Y FACTURA 40381054010.</t>
  </si>
  <si>
    <t>5000083199</t>
  </si>
  <si>
    <t>72404</t>
  </si>
  <si>
    <t>CDP PARA PAGO DEL SERVICIO PUBLICO CORRESPONDIENTE SEDE INSPECCIONES DEPOLICIA. SEGUN CUENTA CONTRATO 0538313-8. CORRESPONDIENTE AL PERIODOENTRE EL 21 DE SEPTIEMBRE AL 20 DE OCTUBRE. SEGUN FACTURA 611361645-1</t>
  </si>
  <si>
    <t>5000066861</t>
  </si>
  <si>
    <t>58540</t>
  </si>
  <si>
    <t>CDP PARA PAGO DEL SERVICIO PUBLICO DE ASEO SEDE INSPECCIONES DE POLICIA CORRESPONDIENTE AL PERIODO ENTRE EL 01 DE ENERO AL 29 DE FEBRERO DE 2020. SEGUN FACTURA 32862291</t>
  </si>
  <si>
    <t>901144843</t>
  </si>
  <si>
    <t>CDP PARA PAGO DEL SERVICIO PUBLICO DE ASEO SEDE INSPECCIONES DE POLICIACORRESPONDIENTE AL PERIODO ENTRE EL 01 DE SEPTIEMBRE Y 31 DE OCTUBRE.SEGUN CUENTA CONTRATO 12193084 Y FACTURA 46776058</t>
  </si>
  <si>
    <t>5000085176</t>
  </si>
  <si>
    <t>75055</t>
  </si>
  <si>
    <t>CDP PARA PAGO DEL SERVICIO PUBLICO DE CODENSA SEDE INSPECCIONES DEPOLICIA. CORRESPONDIENTE AL PERIODO ENTRE EL 20 OCTUBRE Y EL 20 DENOVIEMBRE SEGUN CUENTA CONTRATO 5383138 Y FACTURA 614918707-8.</t>
  </si>
  <si>
    <t>5000079969</t>
  </si>
  <si>
    <t>69328</t>
  </si>
  <si>
    <t>CDP PARA PAGO SERVICIO PUBLICO DE ACUEDUCTO SEDE INSPECCIONES DE POLICIA CORRESPONDIENTE AL PERIODO DEL 05 DE MAYO AL 02 DE JULIO DE 2020. SEGUN CUENTA CONTRATO 11441555. SEGUN FACTURA 35015608116</t>
  </si>
  <si>
    <t>CDP PARA PAGO SERVICIO PUBLICO DE ACUEDUCTO SEDE INSPECCIONES DE POLICIA. CORRESPONDIENTE AL PERIODO ENTRE EL 05 DE MARZO Y EL 04 DE MAYO. CUENTA CONTRATO 11441555. SEGUN FACTURA 39678836816</t>
  </si>
  <si>
    <t>CDP PARA PAGO SERVICIO PUBLICO DE ENERGIA SEDE INSPECCIONES DE POLICIA CORRESPONDIENTE AL PERIODO ENTRE EL 19 DE MAYO Y 18 DE JUNIO DE 2020, SEGUN FACTURA 5971363167</t>
  </si>
  <si>
    <t>CDP PARA PAGO SERVICIO PUBLICO DE ENERGIA SEDE INSPECCIONES DE POLICIA, DE ACUERDO A LA CUENTA CONTRATO 0538313-8. CORRESPONDIENTE AL PERIODO ENTRE EL 19 DE MARZO AL 20 DE ABRIL DE 2020</t>
  </si>
  <si>
    <t>CDP PARA PAGO SERVICIO PUBLICO DE ENERGIA SEDE INSPECCIONES DE POLICIA. CORRESPONDIENTE AL PERIODO ENTRE EL 21 DE JULIO Y EL 20 DE AGOSTO. SEGUN CUENTA CONTRATO 5383138.</t>
  </si>
  <si>
    <t>CDP PARA PAGO SERVICIO PUBLICO SEDE INSPECCIONES DE POLICIA CORRESPONDIENTE AL PERIODO ENTRE 18 DE JUNIO AL 2I DE JULIO DE 2020. SEGUN CUENTA CONTRATO 5383138 Y FACTURA 6006621939</t>
  </si>
  <si>
    <t>CDP PARA PAGO SERVICIO PUBLICO SEDE INSPECCIONES DE POLICIA,CORRESPONDIENTE AL PERIODO ENTRE EL 03 DE JULIO Y EL 01 DE SEPTIEMBRE.SEGUN CUENTA CONTRATO 11441555. SEGUN FACTURA 43097388714.</t>
  </si>
  <si>
    <t>5000063170</t>
  </si>
  <si>
    <t>54561</t>
  </si>
  <si>
    <t>CDP PARA PAGO SERVICIOS PUBLICO DE ENERGIA SEDE INSPECCIONES DE POLICIA CORRESPONDIENTE AL PERIODO ENTRE EL 21 DE ENERO DE 2020 Y EL 19 DE FEBRERO DE 2020 SEGUN CUENTA CONTRATO 05383138. SEGUN FACTURA 5828986639</t>
  </si>
  <si>
    <t>FONDO DE DESARROLLO LOCAL DE BARRIOS UNIDOS</t>
  </si>
  <si>
    <t>CDP REQUERIDO PARA TRAMITE DE SEGUNDA TRANSFERENCIA DE RECURSOS A LA DIRECCION DISTRITAL DE TESORERIA BAJO LA RESLUCION 046 DE15 DE JULIO DE  2020.</t>
  </si>
  <si>
    <t>CDP REQUERIDO PARA TRAMITE TRANSFERENCIA DE RECURSOS A LA DIRECCION DISTRTITAL DE TESORERIA. SEGUN RESOLUCION 037 DE 2020</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</si>
  <si>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SEGUN CONTRATO DE PRESTACION DE SERVICIOS 218 DE 2020</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</si>
  <si>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SEGUN CONTRATO DE PRESTACION DE SERVICIOS 218 DE 2020.</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</si>
  <si>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SEGUN CONTRATO DE PRESTACION DE SERVICIOS 218DE 2020</t>
  </si>
  <si>
    <t>5000034303</t>
  </si>
  <si>
    <t>44529</t>
  </si>
  <si>
    <t>LABORATORIO UNIDSALUD SAS</t>
  </si>
  <si>
    <t>CONTRATAR APRECIOS UNITARIOS Y A MONTO AGOTABLE LOS SERVICIOS DE APOYO TECNICO EN METROLOGIA LEGAL EN LA MODALIDAD DE VERIFICACION DE EQUIPOS E INSTRUMENTOS DE MEDICION DE METROLOGIA LEGAL (BALANZAS COMERCIALES, BASCULAS Y SURTIDORES DE COMBUSTIBLES DERIVADOS DEL PETROLEO) PARA LA SUPERVISION DE LOS MISMOS EN ESTABLECIMIENTOS COMERCIALES (ESTACIONES DE SERVICIO DE LLENADO DE COMBUSTIBLE, SUPERMERCADOS DE CADENA, AGRICOLAS Y MERCADOS EN GENERAL), DE LA LOCALIDAD DE BARRIOS UNIDOS. SEGUN CONTRATO DE PRESTACION DE SERVICIOS N°114 DE 2020</t>
  </si>
  <si>
    <t>900515644</t>
  </si>
  <si>
    <t>CONTRATAR APRECIOS UNITARIOS Y A MONTO AGOTABLE LOS SERVICIOS DE APOYO TECNICO EN METROLOGIA LEGAL EN LA MODALIDAD DE VERIFICACION DE EQUIPOS E INSTRUMENTOS DE MEDICION DE METROLOGIA LEGAL (BALANZAS COMERCIALES, BASCULAS Y SURTIDORES DE COMBUSTIBLES DERIVADOS DELPETROLEO) PARA LA SUPERVISION DE LOS MISMOS EN ESTABLECIMIENTOS COMERCIALES (ESTACIONES DE SERVICIO DE LLENADO DE COMBUSTIBLE, SUPERMERCADOS DE CADENA, AGRICOLAS Y MERCADOS EN GENERAL), DE LA LOCALIDAD DE BARRIOS UNIDOS. SEGUN CONTRATO DE PRESTACION DE SERVICIOS N°114 DE 2020</t>
  </si>
  <si>
    <t>5000034195</t>
  </si>
  <si>
    <t>44418</t>
  </si>
  <si>
    <t>860510142</t>
  </si>
  <si>
    <t>INVERSIONES GUERFOR S.A.</t>
  </si>
  <si>
    <t>CONTRATAR BAJO LA MODALIDAD DE PRECIOS UNITA-RIOS FIJOS, SIN FORMULA DEAJUSTE, LA REALIZACIÓN DE LAS OBRAS DE ADECUACIÓN DE TRES DE LOSINMUEBLES EN DONDE FUNCIONAN LOS JARDINES INFANTILES DE LA LOCALIDAD DEBARRIOS UNIDOS, A CARGO DE LA SECRETARÍA DISTRITAL DE INTEGRACIÓNSOCIAL. SEGUN CONTRATO DE OBRA 262 DE 2O2O AL CONSORCIO ADECUACIONES INFANTILES - 2020</t>
  </si>
  <si>
    <t>5000103414</t>
  </si>
  <si>
    <t>54532</t>
  </si>
  <si>
    <t>CONTRATO  # 148 DE 2020 / APOYAR JURÍDICAMENTE LA EJECUCIÓN DE LAS ACCIONES REQUERIDAS PARA LA DEPURACIÓN DE LAS ACTUACIONES ADMINISTRATIVAS QUE CURSAN EN LA ALCALDÍA LOCAL.</t>
  </si>
  <si>
    <t>5000034228</t>
  </si>
  <si>
    <t>44486</t>
  </si>
  <si>
    <t>CONTRATO 134 DE 2020 / PRESTAR LOS SERVICIOS PROFESIONALES PARA APOYAR AL AREA GESTION  DEL DESARROLLO ADMINISTRATIVO Y FINANCIERO EN LOS ASUNTOS RELACIONADOS CON EL DESARROLLO DE LA GESTION CONTRACTUAL PARA LA ADQUISICION DE RECURSOS Y SERVICIOS</t>
  </si>
  <si>
    <t>5000034215</t>
  </si>
  <si>
    <t>44447</t>
  </si>
  <si>
    <t>CONTRATO 135 DE 2020 / PRESTAR LOS SERVICIOS PROFESIONALES PARA APOYAR AL AREA GESTION  DEL DESARROLLO ADMINISTRATIVO Y FINANCIERO EN LOS ASUNTOS RELACIONADOS CON EL DESARROLLO DE LA GESTION CONTRACTUAL PARA LA ADQUISICION DE RECURSOS Y SERVICIOS</t>
  </si>
  <si>
    <t>5000034216</t>
  </si>
  <si>
    <t>44448</t>
  </si>
  <si>
    <t>CONTRATO DE PRESTACION DE SERVICIOS PROFESIONALES 184-2020 / PRESTAR LOS SERVICIOS PROFESIONALES PARA APOYAR AL ÁREA GESTIÓN DEL DESARROLLO ADMINISTRATIVO Y FINANCIERO EN LOS ASUNTOS RELATIVOS A LA PLANEACIÓN LOCAL, ASÍ COMO EL APOYO A LA SUPERVISIÓN DE CONTRATOS SUSCRITOS POR LA ALCALDÍA LOCAL DE BARRIOS UNIDOS.</t>
  </si>
  <si>
    <t>CONTRATO DE PRESTACION DE SERVICIOS PROFESIONALES 184-2020 / PRESTAR LOS SERVICIOS PROFESIONALES PARA APOYAR AL ÁREA GESTIÓN DEL DESARROLLO ADMINISTRATIVO Y FINANCIERO EN LOS ASUNTOS RELATIVOS A LA PLANEACIÓN LOCAL, ASÍ COMO EL APOYO A LA SUPERVISIÓN DE CONTRATOSSUSCRITOS POR LA ALCALDÍA LOCAL DE BARRIOS UNIDOS.</t>
  </si>
  <si>
    <t>5000034266</t>
  </si>
  <si>
    <t>44468</t>
  </si>
  <si>
    <t>CONTRATO DE PRESTACION DE SERVIIOS 182-2020 / APOYAR AL ALCALDE LOCAL EN LA FORMULACIÓN, SEGUIMIENTO E IMPLEMENTACIÓN DE LA ESTRATEGIA LOCAL PARA LA TERMINACIÓN JURÍDICA DE LAS ACTUACIONES ADMINISTRATIVAS QUE CURSAN EN LA ALCALDÍA LOCAL DE BARRIOS UNIDOS.</t>
  </si>
  <si>
    <t>5000034265</t>
  </si>
  <si>
    <t>44490</t>
  </si>
  <si>
    <t>GLORIA STELLA PENAGOS VARGAS</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</si>
  <si>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SEGUN CONTRATO DE PRESTACION DE SERVICIOS PROFESIONALES N°051 DE 2020</t>
  </si>
  <si>
    <t>35507616</t>
  </si>
  <si>
    <t>5000034159</t>
  </si>
  <si>
    <t>44396</t>
  </si>
  <si>
    <t>CONVENIO INTERSINSTITUCIONAL</t>
  </si>
  <si>
    <t>DAUNAR ESFUERZOS, TECNICOS, ADMINISTRATIVOS YFINANCIEROS PARA IMPULSAR LA REACTIVACION ECONOMICA DE LOS AGENTES DE LA INDUSTRIA DE LA CULTURA Y CREATIVA, DEL SECTOR CULTURAL RECREACION Y DEPORTE, EN LA LOCALIDAD DE BARRIOS UNIDOS DE BOGOTA QUE SE PRIORICE EL EJE ADAPTACION Y TRANSFORMACION PRODUCTIVA DE LA ESTRATEGIA DE REACTIVACION ECONOMICA LOCAL EMRE LOCAL, PROGRAMA APOYO Y FORTALECIMIENTODE LAS INSDUSTRIACREATIVAS Y CULTURALES PARA LA ADAPTACION Y TRANSFORMACION PRODUCTIVA EN EL MARCO DEL PROCESO DE FOMENTO</t>
  </si>
  <si>
    <t>5000034302</t>
  </si>
  <si>
    <t>900965653</t>
  </si>
  <si>
    <t>CONSULTORES, DESARROLLO Y AMBIENTE S A S</t>
  </si>
  <si>
    <t>EJECUTAR LA INTERVENTORÍA TÉCNICA, ADMINISTRATIVA, LEGAL, FINANCIERA,SOCIAL, AMBIENTAL Y DE SEGURIDAD Y SALUD EN EL TRABAJO AL CONTRATO DEOBRA CUYO OBJETO ES: CONTRATAR BAJO LA MODALIDAD DE PRECIOS UNITARIOSFIJOS, SIN FORMULA DE AJUSTE, LA REALIZACIÓN DE LAS OBRAS DE ADECUACIÓNDE TRES DE LOS INMUEBLES EN DONDE FUNCIONAN LOS JARDINES INFANTILES DELA LOCALIDAD DE BARRIOS UNIDOS, A CARGO DE LA SECRETARÍA DISTRITAL DEINTEGRACIÓN SOCIAL. SEGUN CONTRATO DE INTERVENTORIA 263 DE 2020.</t>
  </si>
  <si>
    <t>5000098815</t>
  </si>
  <si>
    <t>54529</t>
  </si>
  <si>
    <t>900971006</t>
  </si>
  <si>
    <t>SUBRED INTEGRADA DE SERVICIOS DE SALUD N ORTE ESE</t>
  </si>
  <si>
    <t>FORTALECER LOS PROCESOS DE HABILITACIÓN, REHABILITACIÓN Y RESTITUCIÓN DELA AUTONOMÍA E INDEPENDENCIA FUNCIONAL DE LAS PERSONAS EN CONDICIÓN DEDISCAPACIDAD EN EL MARCO DE LA PARTICIPACIÓN SOCIAL, POR MEDIO DE LAENTREGA DE DISPOSITIVOS DE ASISTENCIA PERSONAL, DESDE UNA PERSPECTIVA DEDERECHOS HUMANOS QUE PERMITAN LA INCLUSIÓN EN EL HOGAR Y LA COMUNIDAD.SEGUN CONVENIO INTERADMINISTRATIVO 250 DE 2020.</t>
  </si>
  <si>
    <t>5000087189</t>
  </si>
  <si>
    <t>54604</t>
  </si>
  <si>
    <t>SUBRED INTEGRADA DE SERVICIOS DE SALUD NORTE ESE</t>
  </si>
  <si>
    <t>CONTRATOS INTERADMINISTRATIVOS</t>
  </si>
  <si>
    <t>IMPLEMENTAR Y EJECUTAR EL PROGRAMA CUMPLIMIENTO DE PROTOCOLOS DE BIOSEGURIDAD PARA LA ADAPTACION Y REACTIVACION ECONOMICA EN LAS LOCALIDADES DE USAQUEN, CHAPINERO, ENGATIVA, SUBA, BARRIOS UNIDOS Y TEUSAQUILLO.</t>
  </si>
  <si>
    <t>5000034300</t>
  </si>
  <si>
    <t>44532</t>
  </si>
  <si>
    <t>CRUZ ROJA COLOMBIANA SECCIONAL CUNDINAMARCA Y BOGOTA</t>
  </si>
  <si>
    <t>LA CRUZ ROJA SE OBLIGA A PRESTAR, A MONTO AGOTABLE, LOS SERVICIOS Y REALIZAR LAS ACCIONES NECESARIAS PARA LA ATENCION INTEGRAL, PROVISION Y ENTREGA DE AYUDA HUMANITARIA Y ASISTENCIA PARA LA CONTIGENCIA DE LA POBLACION POBRE Y VULNERABLE  DE BOGOTA D.C., EN EL MARCO DE LA COTIGENCIA Y MITIGACION DEL COVID-19, LA DECLARATORIA DE EMERGENCIA SANITARIA EN TODO EL TERRITORIO NACIONAL Y LA CALAMIDAD PUBLICA DECLARADA EN LA CIUDAD DE BOGOTA D.C., DE ACUERDO A LO ESTABLECIDO EN EL MANUAL OPERATIVO DEL SISTEMA DISTRITAL BOGOTA SOLIDARIA EN CASA.</t>
  </si>
  <si>
    <t>860070301</t>
  </si>
  <si>
    <t>CRUZ ROJA COLOMBIANA SECCIONAL CUNDINAMA RCA Y BOGOTA D.C.</t>
  </si>
  <si>
    <t>LA CRUZ ROJA SE OBLIGA A PRESTAR, A MONTO AGOTABLE, LOS SERVICIOS Y REALIZAR LAS ACCIONES NECESARIAS PARA LA ATENCION INTEGRAL, PROVISION Y ENTREGA DE AYUDA HUMANITARIA Y ASISTENCIA PARA LA CONTIGENCIA DE LA POBLACION POBRE Y VULNERABLE  DE BOGOTA D.C., EN EL MARCO DE LA COTIGENCIA Y MITIGACION DEL COVID-19, LA DECLARATORIA DE EMERGENCIA SANITARIA EN TODO EL TERRITORIO NACIONAL Y LA CALAMIDADPUBLICA DECLARADA EN LA CIUDAD DE BOGOTA D.C., DE ACUERDO A LO ESTABLECIDO EN EL MANUAL OPERATIVO DEL SISTEMA DISTRITAL BOGOTA SOLIDARIA EN CASA.</t>
  </si>
  <si>
    <t>5000034193</t>
  </si>
  <si>
    <t>44425</t>
  </si>
  <si>
    <t>MODIFICACION 02  AL CONVENIO 216 DE 2020: AUNAR ESFUERZOS, TECNICOS,ADMINISTRATIVOS Y FINANCIEROS PARA IMPULSAR LA REACTIVACION ECONOMICA DE LOS AGENTES DE LA INDUSTRIA DE LA CULTURA Y CREATIVA, DEL SECTORCULTURAL RECREACION Y DEPORTE, EN LA LOCALIDAD DE BARRIOS UNIDOS DEBOGOTA QUE SE PRIORICE EL EJE ADAPTACION Y TRANSFORMACION PRODUCTIVA DELA ESTRATEGIA DE REACTIVACION ECONOMICA LOCAL EMRE LOCAL, PROGRAMA APOYOY FORTALECIMIENTO DE LAS INSDUSTRIAS CREATIVAS Y CULTURALES PARA LAADAPTACION Y TRANSFORMACION PRODUCTIVA EN EL MARCO DEL PROCESO DEFOMENTO</t>
  </si>
  <si>
    <t>5000100690</t>
  </si>
  <si>
    <t>83194</t>
  </si>
  <si>
    <t>CORPORACION SOLIDARIDAD Y TRABAJO</t>
  </si>
  <si>
    <t>PRESTACION DE SERVICIOS DE APOYO METODOLOGICO Y LOGISTICO POR PRECIOS UNITARIOS A MONTO AGOTABLE PARA LA REALIZACION DE LOS ENCUENTROS CIUDADANOS EN LA LOCALIDAD DE BARRIOS UNIDOS, EN EL MARCO DEL PROCESO DE FORMULACION DEL PLAN DE DESARROLLO LOCAL 2021-2024. SEGUN ACEPTACION DE OFERTA-CONTRATO DE PRESTACION DE SERVICIOS 129 DE 2020</t>
  </si>
  <si>
    <t>830110990</t>
  </si>
  <si>
    <t>5000034210</t>
  </si>
  <si>
    <t>44443</t>
  </si>
  <si>
    <t>JOSUE CALEB ORTIZ DAZA</t>
  </si>
  <si>
    <t>PRESTAR APOYO ADMINISTRATIVO Y OPERATIVO AL ÁREA DEL ALMACÉN DE LA ALCALDÍA LOCAL DE BARRIOS UNIDOS, EN LOS PROCESOS DE CUI-DADO, PROTECCIÓN, ALMACENAMIENTO, TRASLADO Y ENTREGA DE BIENES DEL FONDO DE DESARROLLO LOCAL DE ACUERDO A LOS PROCE-SOS Y PROCEDIMIENTOS VIGENTES. SEGUN CONTRATO DE PRESTACION DE SERVICIOS DE APOYO A LA GESTION N°071 DE 2020</t>
  </si>
  <si>
    <t>PRESTAR APOYO ADMINISTRATIVO Y OPERATIVO AL ÁREA DEL ALMACÉN DE LA ALCALDÍA LOCAL DE BARRIOS UNIDOS, EN LOS PROCESOS DE CUIDADO, PROTECCIÓN, ALMACENAMIENTO, TRASLADO Y ENTREGA DE BIENES DEL FONDO DE DESARROLLO LOCAL DE ACUERDO A LOS PROCESOS Y PROCEDIMIENTOS VIGENTES. SEGUN CONTRATO DE PRESTACION DE SERVICIOS DE APOYO A LA GESTION 185 DE 2020</t>
  </si>
  <si>
    <t>5000034276</t>
  </si>
  <si>
    <t>44479</t>
  </si>
  <si>
    <t>PRESTAR LOS SERVICIOS DE APOYO A LA GESTION DEL DESARROLLO LOCAL EN EL AREA DE INFRAESTRUCTURA, CON EL FIN DE LOGAR EL CUMPLIMIENTO DE LAS METAS DEL PLAN DE DESARROLLO LOCAL DE LA VIGENCIA. SEGUN CONTRATO DE PRESTACION DE SERVICIOS DE APOYO A LA GESTION 192  DE 2020</t>
  </si>
  <si>
    <t>52903143</t>
  </si>
  <si>
    <t>PRESTAR LOS SERVICIOS DE APOYO A LA GESTION DEL DESARROLLO LOCAL EN EL AREA DE INFRAESTRUCTURA, CON EL FIN DE LOGAR EL CUMPLIMIENTODE LAS METAS DEL PLAN DE DESARROLLO LOCAL DE LA VIGENCIA. SEGUN CONTRATO DE PRESTACION DE SERVICIOS DE APOYO A LA GESTION 192  DE 2020</t>
  </si>
  <si>
    <t>5000034275</t>
  </si>
  <si>
    <t>44516</t>
  </si>
  <si>
    <t>HEIDY PAOLA BETO GONZALEZ</t>
  </si>
  <si>
    <t>PRESTAR LOS SERVICIOS DE APOYO A LA GESTIÓN DEL DESARROLLO LOCAL EN EL ÁREA DE INFRAESTRUCTURA, CON EL FIN DE LOGRAR EL CUMPLIMIENTO DE LAS METAS DEL PLAN DE DESARROLLO LOCAL DE LA VIGENCIA. SEGUN CONTRATO DE PRESTACION DE SERVICIOS DE APOYO A LA GESTION N°077 DE 2020</t>
  </si>
  <si>
    <t>PRESTAR LOS SERVICIOS DE APOYO A LA GESTIÓN DEL DESARROLLO LOCAL EN EL ÁREA DE PLANEACIÓN, CON EL FIN DE LOGRAR EL CUMPLIMIENTO DE LAS METAS DEL PLAN DE DESARROLLO LOCAL DE LA VIGENCIA. SEGUN CONTRATO DE PRESTACION DE SERVICIOS DE APOYO A LA GESTION 199 DE 2020</t>
  </si>
  <si>
    <t>5000034278</t>
  </si>
  <si>
    <t>44520</t>
  </si>
  <si>
    <t>KAREN GISELL BERMUDEZ RODRIGUEZ</t>
  </si>
  <si>
    <t>PRESTAR LOS SERVICIOS DE APOYO A LA GESTIÓN DEL DESARROLLO LOCAL EN EL ÁREA DE PLANEACIÓN, CON EL FIN DE LOGRAR EL CUMPLIMIENTO DE LAS METAS DEL PLAN DE DESARROLLO LOCAL DE LA VIGENCIA. SEGUN CONTRATO DE PRESTACION DE SERVICIOS DE APOYO A LA GESTION N°091 DE 2020</t>
  </si>
  <si>
    <t>PEDRO JESUS SANCHEZ MOLINA</t>
  </si>
  <si>
    <t>PRESTAR LOS SERVICIOS DE APOYO A LA GESTIÓN DEL DESARROLLO LO-CAL EN EL ÁREA DE PLANEACIÓN, CON EL FIN DE LOGRAR EL CUMPLI-MIENTO DE LAS METAS DEL PLAN DE DESARROLLO LOCAL DE LA VIGENCIA. SEGUN CONTRATO DE PRESTACION DE SERVICIOS DE APOYO A LA GSTION N°042 DE 2020.</t>
  </si>
  <si>
    <t>PRESTAR LOS SERVICIOS DE APOYO A LA GESTIÓN EN LA CONDUCCIÓN DE LOS VEHÍCULOS A CARGO DE EL FONDO DE DESARROLLO LOCAL DE BARRIOS UNI-DOS, ASÍ COMO APOYAR LA GESTIÓN ADMINISTRATIVA QUE DESIGNE EL SUPERVISOR.</t>
  </si>
  <si>
    <t>5000034199</t>
  </si>
  <si>
    <t>44430</t>
  </si>
  <si>
    <t>ARMANDO  PIRAMANRIQUE ALVAREZ</t>
  </si>
  <si>
    <t>PRESTAR LOS SERVICIOS DE APOYO A LA GESTIÓN EN LA CONDUCCIÓN DE LOS VEHÍCULOS A CARGO DE EL FONDO DE DESARROLLO LOCAL DE BARRIOS UNIDOS, ASÍ COMO APOYAR LA GESTIÓN ADMINISTRATIVA QUE DESIGNE EL SUPERVISOR. SEGUN CONTRATO DE PRESTACION DE SERVICIOS DE APOYO A LA GESTION N°030 DE 2020</t>
  </si>
  <si>
    <t>GUILLERMO  AVILA GONZALEZ</t>
  </si>
  <si>
    <t>PRESTAR LOS SERVICIOS DE APOYO A LA GESTIÓN EN LA CONDUCCIÓN DE LOS VEHÍCULOS A CARGO DE EL FONDO DE DESARROLLO LOCAL DE BARRIOS UNIDOS, ASÍ COMO APOYAR LA GESTIÓN ADMINISTRATIVA QUE DESIGNE EL SUPERVISOR. SEGUN CONTRATO DE PRESTACION DE SERVICIOS DE APOYO A LA GESTION 164 DE 2020</t>
  </si>
  <si>
    <t>19278457</t>
  </si>
  <si>
    <t>5000034242</t>
  </si>
  <si>
    <t>44462</t>
  </si>
  <si>
    <t>PRESTAR LOS SERVICIOS DE APOYO A LA GESTIÓN EN LA CONDUCCIÓN DE LOS VEHÍCULOS A CARGO DE EL FONDO DE DESARROLLO LOCAL DE BARRIOS UNIDOS, ASÍ COMO APOYAR LA GESTIÓN ADMINISTRATIVA QUE DESIGNE EL SUPERVISOR. SEGUN CONTRATO DE PRESTACION DE SERVICIOS DE APOYO A LA GESTION N°028 DE 2020</t>
  </si>
  <si>
    <t>PRESTAR LOS SERVICIOS DE APOYO A LA GESTIÓN EN LA CONDUCCIÓN DE LOS VEHÍCULOS A CARGO DE EL FONDO DE DESARROLLO LOCAL DE BARRIOS UNIDOS, ASÍ COMO APOYAR LA GESTIÓN ADMINISTRATIVA QUE DESIGNE EL SUPERVISOR. SEGUN CONTRATO DE PRESTACION DE SERVICIOS DE APOYO A LA GESTION 205 DE 2020</t>
  </si>
  <si>
    <t>5000034284</t>
  </si>
  <si>
    <t>44524</t>
  </si>
  <si>
    <t>PRESTAR LOS SERVICIOS DE APOYO A LA GESTIÓN EN LA CONDUCCIÓN DE LOS VEHÍCULOS A CARGO DE EL FONDO DE DESARROLLO LOCAL DE BARRIOS UNIDOS, ASÍ COMO APOYAR LA GESTIÓN ADMINISTRATIVA QUE DESIGNE EL SUPERVISOR. SEGUN CONTRATO DE PRESTACION DE SERVICIOS DE APOYO A LA GESTION 167 DE 2020</t>
  </si>
  <si>
    <t>5000034244</t>
  </si>
  <si>
    <t>44470</t>
  </si>
  <si>
    <t>PRESTAR LOS SERVICIOS DE APOYO A LA GESTIÓN EN LA CONDUCCIÓN DE LOS VEHÍCULOS A CARGO DE EL FONDO DE DESARROLLO LOCAL DE BARRIOS UNIDOS, ASÍ COMO APOYAR LA GESTIÓN ADMINISTRATIVA QUE DESIGNE EL SUPERVISOR. SEGUN CONTRATO DE PRESTACION DE SERVICIOS PROFESIONALES DE APOYO A LA GESTION N°088 DE 2020</t>
  </si>
  <si>
    <t>PRESTAR LOS SERVICIOS DE APOYO A LA GESTIÓN EN LA CONDUCCIÓN DE LOS VEHÍCULOS A CARGO DE EL FONDO DE DESARROLLO LOCAL DE BARRIOS UNI-DOS, ASÍ COMO APOYARLA GESTIÓN ADMINISTRATIVA QUE DESIGNE EL SUPERVISOR.</t>
  </si>
  <si>
    <t>PRESTAR LOS SERVICIOS DE APOYO AL AREA DE GESTION DEL DESARROLLO, ADMINISTRATIVO Y FINANCIERO EN LOS ASUNTOS RELATIVOS A LA PLANEACION DE LA ALCALDIA LOCAL DE BARRIOS UNIDOS. SEGUN CONTRATO DE PRESTACION DE SERVICIOS DE APOYO A LA GESTION 190 DE 2020</t>
  </si>
  <si>
    <t>5000034272</t>
  </si>
  <si>
    <t>44515</t>
  </si>
  <si>
    <t>900216251</t>
  </si>
  <si>
    <t>ASOCIACION PARA EL DESARROLLO INTEGRAL D E LA FAMILIA COLOMBIANA</t>
  </si>
  <si>
    <t>Prestar los servicios para adelantar el proceso de selección yseguimiento en la ejecución de las iniciativas deportivas y recreativascomunitarias de la Localidad de Barrios Unidos, en marco del proyecto0791 ¨Cultura ciudadana, deporte y arte para un mejor futuro” – Programa¨Mejores oportunidades para el desarrollo a través de la cultura, larecreación y el deporte”. SEGUN CONTRATO DE PRESTACION DE SERVICIOS 261DE 2020</t>
  </si>
  <si>
    <t>5000091282</t>
  </si>
  <si>
    <t>56442</t>
  </si>
  <si>
    <t>PRESTAR LOS SERVICIOS PROFESIONALES A LA ALCALDIA LOCAL DE BARRIOS UNIDOS EN EL SEGUIMIENTO DE LA RED DE VOZ Y DATOS Y EN LA ACTUALIZACION Y SOPORTE CON LAS TECNOLOGIAS Y SISTEMAS DE INFORMACION. SEGUN CONTRATO DE PRESTACION DE SERVICIOS PROFESIONALES 204 DE 2020.</t>
  </si>
  <si>
    <t>5000034282</t>
  </si>
  <si>
    <t>44523</t>
  </si>
  <si>
    <t>JUAN FRANCISCO BRICEÑO CASTAÑEDA</t>
  </si>
  <si>
    <t>PRESTAR LOS SERVICIOS PROFESIONALES A LA ALCALDÍA LOCAL DE BA-RRIOS UNIDOS EN LA ADMINISTRACIÓN DE LA RED DE VOZ Y DATOS, EN LA ACTUALIZACIÓN Y SOPORTE CON LAS TECNOLOGÍAS Y SISTEMAS DE INFORMACIÓN, ASÍ COMO EL APOYO A LA SUPERVISIÓN DE LOS CONTRA-TOS QUE TIENEN RELACIÓN CON SOPORTES TECNOLÓGICOS Y TEMAS RELACIONADOS. SEGUN CONTRATO DE PRESTACION DE SERVICIOS PROFESIONALES N°063 DE 2020</t>
  </si>
  <si>
    <t>PRESTAR LOS SERVICIOS PROFESIONALES A LA ALCALDÍA LOCAL DE BARRIOS UNIDOS EN LA ADMINISTRACIÓN DE LA RED DE VOZ Y DATOS, EN LA ACTUALIZACIÓN Y SOPORTE CON LAS TECNOLOGÍAS Y SISTEMAS DE INFORMACIÓN, ASÍ COMO EL APOYO A LA SUPERVISIÓN DE LOS CONTRATOS QUE TIENEN RELACIÓN CON SOPORTES TECNOLÓGICOS Y TEMAS RELACIONADOS . SEGUN CONTRATO DE PRESTACION DE SERVICIOS PROFESIONALES N°123 DE 2020.</t>
  </si>
  <si>
    <t>5000034204</t>
  </si>
  <si>
    <t>44439</t>
  </si>
  <si>
    <t>PRESTAR LOS SERVICIOS PROFESIONALES A LA ALCALDÍA LOCAL DE BARRIOS UNIDOS EN LAADMINISTRACIÓN DE LA RED DE VOZ Y DATOS, EN LA ACTUALIZACIÓN Y SOPORTE CON LAS TECNOLOGÍAS Y SISTEMAS DE INFORMACIÓN, ASÍ COMO EL APOYO A LA SUPERVISIÓN DE LOS CONTRATOS QUE TIENEN RELACIÓN CON SOPORTES TECNOLÓGICOS Y TEMAS RELACIONADOS. SEGUN CONTRATO DE PRESTACION DE SERVICIOS PROFESIONALES N°123 DE 2020.</t>
  </si>
  <si>
    <t>HUGO JAVIER CESPEDES RODRIGUEZ</t>
  </si>
  <si>
    <t>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 AL ÁMBITO TERRITORIAL DE ESTA ALCALDÍA. SEGUN CONTRATO DE PRESTACION DE SERVICIOS PROFESIONALES N°017 DE 2020</t>
  </si>
  <si>
    <t>ALESSANDRO  SAAVEDRA RINCON</t>
  </si>
  <si>
    <t>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 AL ÁMBITO TERRITORIAL DE ESTA ALCALDÍA. SEGUN CONTRATO DE PRESTACION DE SERVICIOS PROFESIONALES N°044 DE 2020.</t>
  </si>
  <si>
    <t>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 AL ÁMBITO TERRITORIAL DE ESTA ALCALDÍA. SEGUN CONTRATO DE PRESTACION DE SERVICIOS PROFESIONALES 140 DE 2020.</t>
  </si>
  <si>
    <t>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CORRESPONDANAL ÁMBITO TERRITORIAL DE ESTA ALCALDÍA. SEGUN CONTRATO DE PRESTACION DE SERVICIOS PROFESIONALES 140 DE 2020.</t>
  </si>
  <si>
    <t>5000034222</t>
  </si>
  <si>
    <t>44460</t>
  </si>
  <si>
    <t>PRESTAR LOS SERVICIOS PROFESIONALES AL FONDO DE DESARROLLO LOCAL/ALCALDIA LOCAL DE BARRIOS UNIDOS PARA LA ASESORIA, REVISION, SEGUIMIENTO Y CUMPLIMIENTO DE LAS NORMAS QUE REGULAN LOS CONTRATOS SUSCRITOS POR ESTE EN EL DESARROLLO DE LAS DIFERENTES ETAPAS PRECONTRACTUAL, CONTRACTUAL Y POSCONTRACTUAL. SEGUN CONTRATO DE PRESTACION DE SERVICIOS PROFESIONALES N°001 DE 2020</t>
  </si>
  <si>
    <t>5000034147</t>
  </si>
  <si>
    <t>44391</t>
  </si>
  <si>
    <t>PRESTAR LOS SERVICIOS PROFESIONALES ESPECIALIZADOS PARA APOYAR EL AREA DE GESTION DE DESARROLLO ADMINISTRATIVO Y FINANCIERO, EN LOS ASUNTOS RELACIONADOS CON EL DESARROLLO DE LA GESTION CONTRACTUAL PARA LA ADQUISICION DE RECURSOS Y SERVICIOS, ASI COMO DE LOS OTROS ASUNTOS REQUERIDOS EN EL DESARROLLO DE LA GESTION DEL FONDO DE DESARROLLO LOCAL, DESCRITO POR LA SECRETARIA DISTRITAL DE GOBIERNO Y LAS NORMAS APLICABLES SOBRE LA MATERIA. SEGUN CONTRATO DE PRESTACION DE SERVICIOS PROFESIONALES N°115 DE 2020.</t>
  </si>
  <si>
    <t>PRESTAR LOS SERVICIOS PROFESIONALES ESPECIALIZADOS PARA APOYAR EL AREA DE GESTION DE DESARROLLO ADMINISTRATIVO Y FINANCIERO, EN LOSASUNTOS RELACIONADOS CON EL DESARROLLO DE LA GESTION CONTRACTUAL PARA LA ADQUISICION DE RECURSOS Y SERVICIOS, ASI COMO DE LOS OTROSASUNTOS REQUERIDOS EN EL DESARROLLO DE LA GESTION DEL FONDO DE DESARROLLO LOCAL, DESCRITO POR LA SECRETARIA DISTRITAL DE GOBIERNO YLAS NORMAS APLICABLES SOBRE LA MATERIA. SEGUN CONTRATO DE PRESTACION DE SERVICIOS PROFESIONALES N°115 DE 2020.</t>
  </si>
  <si>
    <t>5000034196</t>
  </si>
  <si>
    <t>44424</t>
  </si>
  <si>
    <t>ADRIANA NATALY CALVO PEÑA</t>
  </si>
  <si>
    <t>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N°004 DE 2020</t>
  </si>
  <si>
    <t>ALEXANDRA  GARCIA RODRIGUEZ</t>
  </si>
  <si>
    <t>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N°026 DE 2020</t>
  </si>
  <si>
    <t>LUISA FERNANDA QUIROZ ROMERO</t>
  </si>
  <si>
    <t>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N°046 DE 2020</t>
  </si>
  <si>
    <t>1015411877</t>
  </si>
  <si>
    <t>5000034156</t>
  </si>
  <si>
    <t>44406</t>
  </si>
  <si>
    <t>ERIKA  HUARTOS CASTAÑEDA</t>
  </si>
  <si>
    <t>PRESTAR LOS SERVICIOS PROFESIONALES PARA APOYAR AL AREA GESTION  DEL DESARROLLO ADMINISTRATIVO Y FINANCIERO EN LOS ASUNTOS RELATIVOS A LA PLANEACION LOCAL, ASI COMO EL APOYO A LA SUPERVISION DE CONTRATOS SUSCRITOS POR LA ALCALDIA LOCAL DE BARRIOS UNIDOS. SEGUN CONTRATO DE PRESTACION DE SERVICIOS PROFESIONALES 133 DE 2020</t>
  </si>
  <si>
    <t>1013630428</t>
  </si>
  <si>
    <t>5000034214</t>
  </si>
  <si>
    <t>44446</t>
  </si>
  <si>
    <t>PRESTAR LOS SERVICIOS PROFESIONALES PARA APOYAR AL ÁREA GESTIÓN DEL DESARROLLO ADMINISTRATIVO Y FINANCIERO EN LOS ASUNTOS RELATIVOS A LA LANEACIÓN LOCAL, ASÍ COMO EL APOYO A LA SUPERVISIÓN DE CONTRATOS SUSCRITOS POR LA ALCALDÍA LOCAL DE BARRIOS UNIDOS. SEGUN CONTRATO DE PRESTACION DE SERVICIOS PROFESIONALES N°119 DE 2020</t>
  </si>
  <si>
    <t>SANTIAGO  CARVAJAL GIRALDO</t>
  </si>
  <si>
    <t>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N°121 DE 2020</t>
  </si>
  <si>
    <t>SANDRA PATRICIA MORENO VALENCIA</t>
  </si>
  <si>
    <t>PRESTAR LOS SERVICIOS PROFESIONALES PARA APOYAR AL ÁREA GESTIÓN DEL DESARROLLO ADMINISTRATIVO Y FINANCIERO EN LOS ASUNTOS RELATIVOS A LA PLANEACIÓN LOCAL, ASÍ COMO EL APOYO A LA SUPERVISIÓN DE CONTRATOS SUSCRITOS POR LA ALCALDÍA LOCAL DE BARRIOS UNIDOS</t>
  </si>
  <si>
    <t>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N°009 DE 2020</t>
  </si>
  <si>
    <t>EDILSON ALVEIRO ZABALETA CUELLAR</t>
  </si>
  <si>
    <t>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N°13</t>
  </si>
  <si>
    <t>ANDRES MAURICIO SARMIENTO MASMELA</t>
  </si>
  <si>
    <t>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N°025 DE 2020.</t>
  </si>
  <si>
    <t>79733402</t>
  </si>
  <si>
    <t>5000034154</t>
  </si>
  <si>
    <t>44397</t>
  </si>
  <si>
    <t>ANDRES FELIPE HERNANDEZ GARCIA</t>
  </si>
  <si>
    <t>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N°086 DE 2020</t>
  </si>
  <si>
    <t>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N°055 DE 2020</t>
  </si>
  <si>
    <t>PRESTAR LOS SERVICIOS PROFESIONALES PARA APOYAR AL ÁREA GESTIÓN DEL DESARROLLO ADMINISTRATIVO Y FINANCIERO EN LOS ASUNTOS RELATIVOS A LA PLANEACIÓN LOCAL, ASÍ COMO ELAPOYO A LA SUPERVISIÓN DE CONTRATOS SUSCRITOS POR LA ALCALDÍA LOCAL DE BARRIOS UNIDOS. SEGUN CONTRATO DE PRESTACION DE SERVICIOS PROFESIONALES 137 DE 2020</t>
  </si>
  <si>
    <t>PRESTAR LOS SERVICIOS PROFESIONALES PARA APOYAR AL ÁREA GESTIÓN DEL DESARROLLO ADMINISTRATIVO Y FINANCIERO EN LOS ASUNTOS RELATIVOSA LA LANEACIÓN LOCAL, ASÍ COMO EL APOYO A LA SUPERVISIÓN DE CONTRATOS SUSCRITOS POR LA ALCALDÍA LOCAL DE BARRIOS UNIDOS. SEGUN CONTRATO DE PRESTACION DE SERVICIOS PROFESIONALES N°119 DE 2020</t>
  </si>
  <si>
    <t>5000034200</t>
  </si>
  <si>
    <t>44435</t>
  </si>
  <si>
    <t>1094913875</t>
  </si>
  <si>
    <t>PRESTAR LOS SERVICIOS PROFESIONALES PARA APOYAR AL ÁREA GESTIÓN DEL DESARROLLO ADMINISTRATIVO Y FINANCIERO EN LOS ASUNTOS RELATIVOSA LA PLANEACIÓN LOCAL, ASÍ COMO EL  APOYO A LA SUPERVISIÓN DE CONTRATOS SUSCRITOS POR LA ALCALDÍA LOCAL DE BARRIOS UNIDOS . SEGUN CONTRATO DE PRESTACION DE SERVICIOS PROFESIONALES N°121 DE 2020</t>
  </si>
  <si>
    <t>5000034202</t>
  </si>
  <si>
    <t>44436</t>
  </si>
  <si>
    <t>63332740</t>
  </si>
  <si>
    <t>PRESTAR LOS SERVICIOS PROFESIONALES PARA APOYAR AL ÁREA GESTIÓN DEL DESARROLLO ADMINISTRATIVO Y FINANCIERO EN LOS ASUNTOS RELATIVOSA LA PLANEACIÓN LOCAL, ASÍ COMO EL APOYO A LA SUPERVISIÓN DE CONTRATOS SUSCRITOS POR LA ALCALDÍA LOCAL DE BARRIOS UNIDOS .</t>
  </si>
  <si>
    <t>5000034207</t>
  </si>
  <si>
    <t>44434</t>
  </si>
  <si>
    <t>PRESTAR LOS SERVICIOS PROFESIONALES PARA APOYAR AL ÁREA GESTIÓN DEL DESARROLLO ADMINISTRATIVO Y FINANCIERO EN LOS ASUNTOS RELATIVOSA LA PLANEACIÓN LOCAL, ASÍ COMO EL APOYO A LA SUPERVISIÓN DE CONTRATOS SUSCRITOS POR LA ALCALDÍA LOCAL DE BARRIOS UNIDOS. SEGUN CONTRATO DE PRESTACION DE SERVICIOS PROFESIONALES 137 DE 2020</t>
  </si>
  <si>
    <t>5000034218</t>
  </si>
  <si>
    <t>44437</t>
  </si>
  <si>
    <t>PRESTAR LOS SERVICIOS PROFESIONALES PARA APOYAR EL AREA DE GESTION DEL DESARROLLO ADMINISTRATIVO Y FINANCIERO EN LOS ASUNTOS RELACIONADOS A LA PLANEACION LOCAL, ASI COMO EL APOYO A LA SUPERVISION DE LOS CONTRATOS SUSCRITOS POR LA ALCALDIA LOCAL DE BARRIOS UNIDOS. SEGUN CONTRATO DE PRESTACION DE SERVICIOS PROFESIONALES 206 DE 2020.</t>
  </si>
  <si>
    <t>PRESTAR LOS SERVICIOS PROFESIONALES PARA APOYAR EL AREA DE GESTION DEL DESARROLLO ADMINISTRATIVO Y FINANCIERO EN LOS ASUNTOS RELACIONADOS A LA PLANEACION LOCAL, ASI COMO EL APOYO A LA SUPERVISION DE LOS CONTRATOS SUSCRITOS POR LA ALCALDIA LOCAL DE BARRIOS UNIDOS.SEGUN CONTRATO DE PRESTACION DE SERVICIOS PROFESIONALES 206 DE 2020.</t>
  </si>
  <si>
    <t>5000034285</t>
  </si>
  <si>
    <t>44525</t>
  </si>
  <si>
    <t>CESAR ALEJANDRO MORALES PACHECO</t>
  </si>
  <si>
    <t>PRESTAR LOS SERVICIOS PROFESIONALES PARA APOYAR EL ÁREA DE GES-TIÓN DEL DESARROLLO ADMINISTRATIVO Y FINANCIERO, EN LOS ASUN-TOS RELACIONADOS CON EL DESARROLLO DE LA GESTIÓN CONTRACTUAL PARA LA ADQUISICIÓN DE RECURSOS Y SERVICIOS, ASÍ COMO DE LOS OTROS ASUNTOS JURÍDICOS REQUERIDOS EN EL DESARROLLO DE LA GES-TIÓN DEL FONDO DE DESARROLLO LOCAL, DESCRITOS POR LA SECRETA-RÍA DISTRITAL DE GOBIERNO Y LAS NORMAS APLICABLES SOBRE LA MATERIA. SEGUN CONTRATO DE PRESTACION DE SERVICIOS PROFESIONALES N°016 DE 2020</t>
  </si>
  <si>
    <t>DANIELA  PEÑA GOMEZ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</si>
  <si>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</si>
  <si>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ANA DARLEY RETALLACK DE GIRALDO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</si>
  <si>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SEGUN CONTRATO DE PRESTACION DE SERVICIOS PROFESIONALES N°059 DE 2020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</si>
  <si>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SEGUN CONTRATO DE PRESTACION DE SERVICIOS PROFESIONALES N°143 DE 2020.</t>
  </si>
  <si>
    <t>5000034221</t>
  </si>
  <si>
    <t>44455</t>
  </si>
  <si>
    <t>PRESTAR LOS SERVICIOS PROFESIONALES PARA PARA APOYAR AL AREA DEL GESTION DEL DESARROLLO ADMINISTRATIVO Y FINANCIERO EN LOS ASUNTOS RELACIONADOS DE LA GESTION CONTRACTUAL PARA LA ADQUISICION DE RECURSOS Y SERVICIOS. SEGUN CONTRATO DE PRESTACION DE SERVICIOS PROFESIONALES 160 DE 2020</t>
  </si>
  <si>
    <t>5000034241</t>
  </si>
  <si>
    <t>44503</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</si>
  <si>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CONTRATO DE PRESTACION DE SERVICIOS DE APOYO A LA GESTION N°092 DE 2020</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</si>
  <si>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CONTRATO DE PRESTACION DE SERVICIOS DE APOYO A LA GESTION 208 DE 2020</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</si>
  <si>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CONTRATO DE PRESTACION DE SERVICIOS DE APOYO A LAGESTION 208 DE 2020</t>
  </si>
  <si>
    <t>5000034290</t>
  </si>
  <si>
    <t>44478</t>
  </si>
  <si>
    <t>PRESTAR SERVICIOS DE APOYO A LA GESTIÓN, PARA LA REVISIÓN, ORGA-NIZACIÓN, ACTUALIZACIÓN, TRANSFERENCIA Y DEMÁS ACTIVIDADES Y FUNCIONES RELACIONADAS CON EL ARCHIVO DE DOCUMENTOS DE LA ALCALDÍA LOCAL DE BARRIOS UNIDOS. SEGUN CONTRATO DE PRESTACION DE SERVICIOS PROFESIONALES N°005 DE 2020</t>
  </si>
  <si>
    <t>TATIANA  BRIÑEZ TORO</t>
  </si>
  <si>
    <t>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N°074 DE 2020</t>
  </si>
  <si>
    <t>BRAYAN ALEXANDER GARCIA RIOS</t>
  </si>
  <si>
    <t>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N°076 DE 2020</t>
  </si>
  <si>
    <t>1026266286</t>
  </si>
  <si>
    <t>PRESTAR SERVICIOS DE APOYO AL ÁREA DE GESTIÓN DEL DESARROLLO AD-MINISTRATIVA Y FINANCIERA EN LAS LABORES QUE REQUIERA LA JUNTA AD-MINISTRADORA LOCAL DE BARRIOS UNIDOS COMO GRABACIÓN DE SESIONES, TRANSCRIPCIÓN DE ACTAS Y ATENCIÓN A LA CIUDADANÍA. SEGUN CONTRATO DEPRESTACION DE SERVICIOS DE APOYO A LA GESTION N°076 DE 2020</t>
  </si>
  <si>
    <t>5000034176</t>
  </si>
  <si>
    <t>44398</t>
  </si>
  <si>
    <t>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155 DE2020</t>
  </si>
  <si>
    <t>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173 DE 2020</t>
  </si>
  <si>
    <t>5000034235</t>
  </si>
  <si>
    <t>44457</t>
  </si>
  <si>
    <t>5000034258</t>
  </si>
  <si>
    <t>PRESTAR SERVICIOS DE APOYO EN EL ÁREA DE GESTIÓN DEL DESARROLLO LOCAL EN EL ÁREA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132 DE 2020</t>
  </si>
  <si>
    <t>5000034213</t>
  </si>
  <si>
    <t>44442</t>
  </si>
  <si>
    <t>PRESTAR SERVICIOS DE APOYO EN LA OFICINA DE ATENCIÓN A LA CIUDADANÍA DE LA ALCALDÍA LOCAL DE BARRIOS UNIDOS, EN EL SEGUIMIENTO DE LAS SOLICITUDES, REQUERIMIENTOS Y DERECHOS DE PETICIÓN RADICADOS POR PARTE DE LA COMUNIDAD Y LAS DEMÁS ACTIVIDADES PROPIAS EN EL TEMA QUE ASÍ SE REQUIERAN. SEGHUN CONTRATO DE PRESTACION DE SERVICIOS DE APOYO A LA GESTION N°093 DE 2020</t>
  </si>
  <si>
    <t>CARLOS ALBERTO ROMERO SARMIENTO</t>
  </si>
  <si>
    <t>PRESTAR SERVICIOS DE APOYO EN LA OFICINA DE ATENCIÓN A LA CIUDADANÍA DE LA ALCALDÍA LOCAL DE BARRIOS UNIDOS, EN EL SEGUIMIENTO DE LAS SOLICITUDES, REQUERIMIENTOS Y DERECHOS DE PETICIÓN RADICADOS POR PARTE DE LA COMUNIDAD Y LAS DEMÁS ACTIVIDADES PROPIAS EN EL TEMA QUE ASÍ SE REQUIERAN. SEGUN CONTRATO DE PRESTACION DE SERVICIOS PROFESIONALES N°097 2020.</t>
  </si>
  <si>
    <t>IRMA  PEREZ JAIMES</t>
  </si>
  <si>
    <t>PRESTAR SERVICIOS DE APOYO EN LA OFICINA DE ATENCIÓN A LA CIUDADANÍA DE LA ALCALDÍA LOCAL DE BARRIOS UNIDOS, EN EL SEGUIMIENTO DE LAS SOLICITUDES, REQUERIMIENTOS Y DERECHOS DE PETICIÓN RADICADOS POR PARTE DE LA COMUNIDAD Y LAS DEMÁS ACTIVIDADES PROPIAS EN EL TEMA QUE ASÍ SE REQUIERAN. SEGUN CONTRATO DE PRESTACION DE SERVICIOS DE APOYO A LA GESTION N°098 DE 2020</t>
  </si>
  <si>
    <t>PRESTAR SERVICIOS DE APOYO EN LAS ACTIVIDADES DE SEGURIDAD, CONVIVENCIA CIUDADANA Y RECUPERACIÓN DEL ESPACIO PÚBLICO PARA EL LOGRO DE LAS METAS DE GESTIÓN DE LA VIGENCIA. SEGUN CONTRATO DE PRESTACION DE SERVICIO DE APOYO A LA GESTION N°087 DE 2020</t>
  </si>
  <si>
    <t>PRESTAR SERVICIOS DE APOYO EN LAS ACTIVIDADES DE SEGURIDAD, CONVIVENCIA CIUDADANA Y RECUPERACIÓN DEL ESPACIO PÚBLICO PARA EL LOGRO DE LAS METAS DE GESTIÓN DE LA VIGENCIA. SEGUN CONTRATO DE PRESTACION DE SERVICIOS DE APOYO  A LA GESTION 186 DE 2020</t>
  </si>
  <si>
    <t>19447999</t>
  </si>
  <si>
    <t>5000034271</t>
  </si>
  <si>
    <t>44473</t>
  </si>
  <si>
    <t>PRESTAR SERVICIOS DE APOYO EN LAS ACTIVIDADES DE SEGURIDAD, CONVIVENCIA CIUDADANA Y RECUPERACIÓN DEL ESPACIO PÚBLICO PARA EL LOGRO DE LAS METAS DE GESTIÓN DE LA VIGENCIA. SEGUN CONTRATO DE PRESTACION DE SERVICIOS DE APOYO A LA GESTION 176 DE 2020</t>
  </si>
  <si>
    <t>5000034262</t>
  </si>
  <si>
    <t>44471</t>
  </si>
  <si>
    <t>RAUL  PARDO</t>
  </si>
  <si>
    <t>PRESTAR SERVICIOS DE APOYO EN LAS ACTIVIDADES DE SEGURIDAD, CONVIVENCIA CIUDADANA Y RECUPERACIÓN DEL ESPACIO PÚBLICO PARA EL LOGRO DE LAS METAS DE GESTIÓN DE LA VIGENCIA. SEGUN CONTRATO DE PRESTACION DE SERVICIOS DE APOYO A LA GESTION 195 DE 2020</t>
  </si>
  <si>
    <t>1015413136</t>
  </si>
  <si>
    <t>RAUL ALEJANDRO PARDO MORALES</t>
  </si>
  <si>
    <t>5000040289</t>
  </si>
  <si>
    <t>44472</t>
  </si>
  <si>
    <t>JUAN ANDRES MARTINEZ MARTINEZ</t>
  </si>
  <si>
    <t>PRESTAR SERVICIOS DE APOYO EN LAS ACTIVIDADES DE SEGURIDAD, CONVIVENCIA CIUDADANA Y RECUPERACIÓN DEL ESPACIO PÚBLICO PARA EL LOGRO DE LAS METAS DE GESTIÓN DE LA VIGENCIA. SEGUN CONTRATO DE PRESTACION DE SERVICIOS DE APOYO A LA GESTION N°090 DE 2020</t>
  </si>
  <si>
    <t>JOSE MARIA MONROY GONZALEZ</t>
  </si>
  <si>
    <t>PRESTAR SERVICIOS DE APOYO EN LAS ACTIVIDADES DE SEGURIDAD, CONVIVENCIA CIUDADANA Y RECUPERACIÓN DEL ESPACIO PÚBLICO PARA EL LOGRO DE LAS METAS DE GESTIÓN DE LA VIGENCIA. SEGUN CONTRATO DE PRESTACION DE SERVICIOS DE APOYO A LA GESTION N°094 DE 2020</t>
  </si>
  <si>
    <t>19357304</t>
  </si>
  <si>
    <t>5000034179</t>
  </si>
  <si>
    <t>44407</t>
  </si>
  <si>
    <t>CARLOS EDUARDO LOPEZ BRICEÑO</t>
  </si>
  <si>
    <t>PRESTAR SERVICIOS DE APOYO EN LAS ACTIVIDADES DE SEGURIDAD, CONVIVENCIA CIUDADANA Y RECUPERACIÓN DEL ESPACIO PÚBLICO PARA EL LOGRO DE LAS METAS DE GESTIÓN DE LA VIGENCIA. SEGUN CONTRATO DE PRESTACION DE SERVICIOS DE APOYO A LA GESTION N°095 DE 2020</t>
  </si>
  <si>
    <t>ARVEY  GALLEGO ZULUAGA</t>
  </si>
  <si>
    <t>PRESTAR SERVICIOS DE APOYO EN LAS ACTIVIDADES DE SEGURIDAD, CONVIVENCIA CIUDADANA Y RECUPERACIÓN DEL ESPACIO PÚBLICO PARA EL LOGRO DE LAS METAS DE GESTIÓN DE LA VIGENCIA. SEGUN CONTRATO DE PRESTACION DE SERVICIOS DE APOYO A LA GESTION N°096 DE 2020</t>
  </si>
  <si>
    <t>9850755</t>
  </si>
  <si>
    <t>5000034180</t>
  </si>
  <si>
    <t>PRESTAR SERVICIOS DE APOYO EN LAS ACTIVIDADES DE SEGURIDAD, CONVIVENCIA CIUDADANA Y RECUPERACION DEL ESPACIO PUBLICO PARA EL LOGRO DE LAS METAS DE GESTIÓN DE LA VIGENCIA. SEGUN CONTRATO DE PRESTACION DE SERVICIOS DE APOYO A LA GESTION N°117 DE 2020.</t>
  </si>
  <si>
    <t>5000034198</t>
  </si>
  <si>
    <t>44429</t>
  </si>
  <si>
    <t>1015439630</t>
  </si>
  <si>
    <t>OSCAR EDUARDO NIVIA SEGURA</t>
  </si>
  <si>
    <t>PRESTAR SERVICIOS DE APOYO EN LAS ACTIVIDADES DE SEGURIDAD, CONVIVENCIACIUDADANA Y FOMENTO AL BUENO USO DEL ESPACIO PÚBLICO PARA EL LOGRO DELAS METAS DE GESTIÓN DE LA VIGENCIA. SEGUN CONTRATO DE PRESTACION DESERVICIOS DE APOYO A AL GESTION 252 DE 2020</t>
  </si>
  <si>
    <t>5000084724</t>
  </si>
  <si>
    <t>69818</t>
  </si>
  <si>
    <t>1030674943</t>
  </si>
  <si>
    <t>NILSON FARIC GUTIERREZ GARZON</t>
  </si>
  <si>
    <t>PRESTAR SERVICIOS DE APOYO EN LAS ACTIVIDADES DE SEGURIDAD, CONVIVENCIACIUDADANA Y FOMENTO AL BUENO USO DEL ESPACIO PÚBLICO PARA EL LOGRO DELAS METAS DE GESTIÓN DE LA VIGENCIA. SEGUN CONTRATO DE PRESTACION DESERVICIOS DE APOYO A LA GESTION 253 DE 2020</t>
  </si>
  <si>
    <t>5000088874</t>
  </si>
  <si>
    <t>69820</t>
  </si>
  <si>
    <t>80110196</t>
  </si>
  <si>
    <t>EDGAR MAURICIO VARGAS LESMES</t>
  </si>
  <si>
    <t>PRESTAR SERVICIOS DE APOYO EN LAS ACTIVIDADES DE SEGURIDAD, CONVIVENCIACIUDADANA Y FOMENTO AL BUENO USO DEL ESPACIO PÚBLICO PARA EL LOGRO DELAS METAS DE GESTIÓN DE LA VIGENCIA. SEGUN CONTRATO DE PRESTACION DESERVICIOS DE APOYO A LA GESTION 254 DE 2020</t>
  </si>
  <si>
    <t>5000085925</t>
  </si>
  <si>
    <t>69821</t>
  </si>
  <si>
    <t>1032465483</t>
  </si>
  <si>
    <t>CATALINA MARIA JIMENEZ VILLARRAGA</t>
  </si>
  <si>
    <t>PRESTAR SERVICIOS DE APOYO EN LAS ACTIVIDADES DE SEGURIDAD, CONVIVENCIACIUDADANA Y FOMENTO AL BUENO USO DEL ESPACIO PÚBLICO PARA EL LOGRO DELAS METAS DE GESTIÓN DE LA VIGENCIA. SEGUN CONTRATO DE PRESTACION DESERVICIOS DE APOYO A LA GESTION 256 DE 2020</t>
  </si>
  <si>
    <t>5000085066</t>
  </si>
  <si>
    <t>69824</t>
  </si>
  <si>
    <t>80811218</t>
  </si>
  <si>
    <t>FABIAN ARTURO ORTIZ WILCHES</t>
  </si>
  <si>
    <t>PRESTAR SERVICIOS DE APOYO EN LAS ACTIVIDADES DE SEGURIDAD, CONVIVENCIACIUDADANA Y FOMENTO AL BUENO USO DEL ESPACIO PÚBLICO PARA EL LOGRO DELAS METAS DE GESTIÓN DE LA VIGENCIA. SEGUN CONTRATO DE PRESTACION DESERVICIOS DE APOYO A LA GESTION 258 DE 2020</t>
  </si>
  <si>
    <t>5000088178</t>
  </si>
  <si>
    <t>69831</t>
  </si>
  <si>
    <t>1024581788</t>
  </si>
  <si>
    <t>YULITZA KATHERINE VELASQUEZ JARAMILLO</t>
  </si>
  <si>
    <t>PRESTAR SERVICIOS DE APOYO EN LAS ACTIVIDADES DE SEGURIDAD, CONVIVENCIACIUDADANA Y FOMENTO AL BUENO USO DEL ESPACIO PÚBLICO PARA EL LOGRO DELAS METAS DE GESTIÓN DE LA VIGENCIA. SEGUN CONTRATO DE PRESTACION DESERVICIOS DE APOYO A LA GESTION 259 DE 2020</t>
  </si>
  <si>
    <t>5000095389</t>
  </si>
  <si>
    <t>69826</t>
  </si>
  <si>
    <t>79623356</t>
  </si>
  <si>
    <t>ROBERTO  BARACALDO APARICIO</t>
  </si>
  <si>
    <t>PRESTAR SERVICIOS DE APOYO EN LAS ACTIVIDADES DE SEGURIDAD, CONVIVENCIACIUDADANA Y FOMENTO AL BUENO USO DEL ESPACIO PÚBLICO PARA EL LOGRO DELAS METAS DE GESTIÓN DE LA VIGENCIA. SEGUN CONTRATO DE PRESTACION DESERVICIOS DE APOYO A LA GESTION 260 DE 2020</t>
  </si>
  <si>
    <t>5000092381</t>
  </si>
  <si>
    <t>69834</t>
  </si>
  <si>
    <t>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 SEGUN CONTRATO DE PRESTACION DE SERVICIOS DE APOYO A LA GESTION N°029 DE 2020</t>
  </si>
  <si>
    <t>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 SEGUN CONTRATO DE PRESTACION DE SERVICIOS DE APOYO A LA GESTION 180 DE 2020</t>
  </si>
  <si>
    <t>5000034259</t>
  </si>
  <si>
    <t>44475</t>
  </si>
  <si>
    <t>PRESTAR SERVICIOS DE APOYO PROFESIONAL CON CONOCIMIENTO DE NORMAS INTERNACIONALES DE INFORMACION FINANCIERA, PARA ADELANTAR LAS ACTIVIDADES QUE DEN CUMPLIMIENTO A LOS PROCEDIMIENTOS ADMINISTRATIVOS Y CONTABLES APLICABLES EN EL NUEVO MARCO NORMATIVO. SEGUN CONTRATO DE PRESTACION DE SERVICIOS PROFESIONALES 200 DE 2020</t>
  </si>
  <si>
    <t>5000034286</t>
  </si>
  <si>
    <t>44521</t>
  </si>
  <si>
    <t>PRESTAR SERVICIOS PROFESIONALES DE APOYO A LA OFICINA DE PRESUPUESTO DEL FONDO DE DESARROLLO LOCAL EN EL REGISTRO, ANÁLISIS Y GESTIÓN DE OBLIGACIONES POR PAGAR Y OTROS ASUNTOS QUE EN MATERIA DE PRESUPUESTO LOCAL LE SEAN DESIGNADOS. SEGUN CONTRATO DE PRESTACION DE SERVICIOS PROFESIONALES 161 DE 2020</t>
  </si>
  <si>
    <t>PRESTAR SERVICIOS PROFESIONALES DE APOYO A LA OFICINA DE PRESUPUESTO DEL FONDO DE DESARROLLO LOCAL EN EL REGISTRO, ANÁLISIS Y GESTIÓN DE OBLIGACIONES POR PAGAR Y OTROS ASUNTOS QUE EN MATERIA DE PRESUPUESTO LOCAL LE SEAN DESIGNADOS. SEGUN CONTRATO DE PRESTACION DESERVICIOS PROFESIONALES 161 DE 2020</t>
  </si>
  <si>
    <t>5000034238</t>
  </si>
  <si>
    <t>44461</t>
  </si>
  <si>
    <t>PRESTAR SERVICIOS PROFESIONALES DE APOYO A LA OFICINA DE PRESUPUESTO DEL FONDO DE DESARROLLO LOCAL EN EL REGISTRO, ANÁLISIS Y GESTIÓN DE OBLIGACIONES POR PAGAR Y OTROS ASUNTOS QUE EN MATERIA DE PRESUPUESTO LOCAL LE SEAN DESIGNADOS. SEGUN CPS # 007 DE 2020.</t>
  </si>
  <si>
    <t>PRESTAR SERVICIOS PROFESIONALES EN EL AREA DE GESTION DEL DESARROLLO LOCAL EN LA OFICINA DE DE PARTICIPACION PARA APOYAR EN LA PROMOCION, ACOMPAÑAMIENTO , COORDINACION Y ATENCION DE LAS INSTACIAS DE COORDINACION INSTERISTITUCIONAL Y LAS INSTANCIAS DE PARTICIPACION LOCALES, ASI COMO LOS PROCESOS COMUNITARIOS EN LA LOCALIDAD. SEGUN CONTRATO DE PRESTACION DE SERVICIOS PROFESIONALES 158 DE 2020.</t>
  </si>
  <si>
    <t>5000034240</t>
  </si>
  <si>
    <t>44500</t>
  </si>
  <si>
    <t>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N°064 DE 2020</t>
  </si>
  <si>
    <t>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N°073 DE 2020.</t>
  </si>
  <si>
    <t>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LOCALIDAD.SEGUN CONTRATO DE PRESTACION DE SERVICIOS PROFESIONALES N°122 DE 2020.</t>
  </si>
  <si>
    <t>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131 DE 2020.</t>
  </si>
  <si>
    <t>PRESTAR SERVICIOS PROFESIONALES EN EL ÁREA DE GESTIÓN DEL DESARROLLO LOCAL EN LA OFICINA DE PARTICIPACIÓN PARA APOYAR EN LA PROMOCIÓN, ACOMPAÑAMIENTO, COORDINACIÓN Y ATENCIÓN DE LAS INSTANCIAS DE COORDINACIÓN INTERINSTITUCIONALES Y LAS INSTANCIAS DE PARTICIPACIÓNLOCALES, ASÍ COMO LOS PROCESOS COMUNITARIOS EN LA LOCALIDAD .SEGUN CONTRATO DE PRESTACION DE SERVICIOS PROFESIONALES N°122 DE 2020.</t>
  </si>
  <si>
    <t>5000034203</t>
  </si>
  <si>
    <t>44433</t>
  </si>
  <si>
    <t>PRESTAR SERVICIOS PROFESIONALES EN EL ÁREA DE GESTIÓN DEL DESARROLLO, PARA LA EJECUCIÓN Y SEGUIMIENTO DE LOS DIFERENTES PROYECTOS DE INVERSIÓN Y CONTRATOS DEL ÁREA DE GESTIÓN DEL DESARROLLO LOCAL INFRAESTRUCTURA, DE LA LOCALIDAD DE BARRIOS UNIDOS. SEGUN CONTRATO DE PRESTACION DE SERVICIOS PROFESIONALES 175 DE 2020.</t>
  </si>
  <si>
    <t>5000034254</t>
  </si>
  <si>
    <t>44512</t>
  </si>
  <si>
    <t>PRESTAR SERVICIOS PROFESIONALES EN EL ÁREA DE GESTIÓN DEL DESARROLLO, PARA LA EJECUCIÓN Y SEGUIMIENTO DE LOS DIFERENTES PROYECTOS DE INVERSIÓN Y CONTRATOS DEL ÁREA DE GESTIÓN DEL DESARROLLO LOCAL INFRAESTRUCTURA, DE LA LOCALIDAD DE BARRIOS UNIDOS. SEGUN CONTRATO DE PRESTACION DE SERVICIOS PROFESIONALES 177 DE 2020</t>
  </si>
  <si>
    <t>5000034253</t>
  </si>
  <si>
    <t>44513</t>
  </si>
  <si>
    <t>PRESTAR SERVICIOS PROFESIONALES EN EL ÁREA DE GESTIÓN DEL DESARROLLO, PARA LA GEOREFENCIACIÓN, SEGUIMIENTO Y EVALUACIÓN DE POLÍTICAS, PLANES, POGRAMAS Y PROYECTOS DE DESARROLLO LOCAL, PARA EL CUMPLIMIENTO DE LAS METAS DEL PLAN DE DESARROLLO LOCAL DE BARRIOS UNIDOS. SEGUN CONTRATO DE PRESTACION DE SERVICIOS PROFESIONALES N°120 DE 2020.</t>
  </si>
  <si>
    <t>5000034201</t>
  </si>
  <si>
    <t>44431</t>
  </si>
  <si>
    <t>PRESTAR SERVICIOS PROFESIONALES EN EL ÁREA DE GESTIÓN DEL DESARROLLO, PARA LIDERAR LA EJECUCIÓN Y SEGUIMIENTO DE LOS DIFERENTES PROYECTOS DE INVERSIÓN Y CONTRATOS DEL ÁREA DE GESTIÓN DEL DESARROLLO LOCAL INFRAESTRUCTURA, DE LA LOCALIDAD DE BARRIOS UNIDOS. SEGUN CONTRATO DE PRESTACION DE SERVICIOS PROFESIONALES N°006 DE 2020</t>
  </si>
  <si>
    <t>PRESTAR SERVICIOS PROFESIONALES EN EL ÁREA DE GESTIÓN DEL DESARROLLO, PARA LIDERAR LA EJECUCIÓN Y SEGUIMIENTO DE LOS DIFERENTES PROYECTOS DE INVERSIÓN Y CONTRATOS DEL ÁREA DE GESTIÓN DEL DESARROLLO LOCAL INFRAESTRUCTURA, DE LA LOCALIDAD DE BARRIOS UNIDOS. SEGUN CONTRATO DE PRESTACION DE SERVICIOS PROFESIONALES 156 DE 2020</t>
  </si>
  <si>
    <t>5000034234</t>
  </si>
  <si>
    <t>44477</t>
  </si>
  <si>
    <t>OSCAR ALFONSO MONTEALEGRE HERRERA</t>
  </si>
  <si>
    <t>PRESTAR SERVICIOS PROFESIONALES EN EL ÁREA DE GESTIÓN DEL DESARROLLO, PARA LIDERAR LA FORMULACIÓN, SEGUIMIENTO Y EVA-LUACIÓN DE POLÍTICAS, PLANES, PROGRAMAS Y PROYECTOS DE DESA-RROLLO LOCAL, PARA EL CUMPLIMIENTO DE LAS METAS DEL PLAN DE DESARROLLO LOCAL DE BARRIOS UNIDOS. SEGUN CONTRATO DE PRESTACION DE SERVICIOS PROFESIONALES N°023 DE 2020</t>
  </si>
  <si>
    <t>DIANA CAROLINA GIRALDO MAYORGA</t>
  </si>
  <si>
    <t>PRESTAR SERVICIOS PROFESIONALES EN EL ÁREA DE GESTIÓN DEL DESARROLLO, PARA LIDERAR LA FORMULACIÓN, SEGUIMIENTO Y EVA-LUACIÓN DE POLÍTICAS, PLANES, PROGRAMAS Y PROYECTOS DE DESA-RROLLO LOCAL, PARA EL CUMPLIMIENTO DE LAS METAS DEL PLAN DE DESARROLLO LOCAL DE BARRIOS UNIDOS. SEGUN CONTRATO DE PRESTACION DE SERVICIOS PROFESIONALES N°038 DE 2020.</t>
  </si>
  <si>
    <t>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CONTRATO DE PRESTACION DE SERVICIOS PROFESIONALES N°105 DE 2020.</t>
  </si>
  <si>
    <t>NAVIS ALBERTO FLOREZ LEON</t>
  </si>
  <si>
    <t>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CONTRATO DE PRESTACION DE SERVICIOS PROFESIONALES N°106 DE 2020</t>
  </si>
  <si>
    <t>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CESION DE CONTRATO DE PRESTACION DE SERVICIOS PROFESIONALES 106 DE 2020</t>
  </si>
  <si>
    <t>5000034192</t>
  </si>
  <si>
    <t>44423</t>
  </si>
  <si>
    <t>5000034298</t>
  </si>
  <si>
    <t>PRESTAR SERVICIOS PROFESIONALES ESPECIALIZADOS EN EL ÁREA DE GESTIÓN DEL DESARROLLO, PARA LIDERAR LA FORMULACIÓN, SEGUIMIENTO Y EVALUACIÓN DE POLÍTICAS, PLANES, PROGRAMAS Y PROYECTOS DE DESARROLLO LOCAL, PARA EL CUMPLIMIENTO DE LAS METAS DEL PLAN DE DESARROLLO LOCAL DE BARRIOS UNIDOS</t>
  </si>
  <si>
    <t>1032433077</t>
  </si>
  <si>
    <t>PRESTAR SERVICIOS PROFESIONALES ESPECIALIZADOS EN EL ÁREA DE GESTIÓN DEL DESARROLLO, PARA LIDERAR LA FORMULACIÓN, SEGUIMIENTO Y EVALUACIÓN DE POLÍTICAS, PLANES, PROGRAMAS Y PROYECTOS DE DESARROLLO LOCAL, PARA EL CUMPLIMIENTO DE LAS METAS DEL PLAN DE DESARROLLO LOCAL DE BARRIOS UNIDOS .</t>
  </si>
  <si>
    <t>5000034209</t>
  </si>
  <si>
    <t>44432</t>
  </si>
  <si>
    <t>PATRICIA LAURA GUTIERREZ BELLO</t>
  </si>
  <si>
    <t>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CONTRATO DE PRESTACION DE SERVICIOS PROFESIONALES N°079 DE 2020</t>
  </si>
  <si>
    <t>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SEGUN CONTRATO DE PRESTACION DE SERVICIOS PROFESIONALES 139 DE 2020</t>
  </si>
  <si>
    <t>5000034220</t>
  </si>
  <si>
    <t>44440</t>
  </si>
  <si>
    <t>DIEGO FERNANDO ANGULO VILLALBA</t>
  </si>
  <si>
    <t>PRESTAR SERVICIOS PROFESIONALES MEDIANTE LOS CUALES SE CONTRIBUYA A LA REVISIÓN, SEGUIMIENTO Y PROYECCIÓN DE RESPUESTA DE LOS INFORMES Y PETICIONES SOLICITADOS POR LOS ENTES DE CONTROL, ENTIDADES Y CIUDADANÍA EN GENERAL RELATIVOS A LA GESTIÓN DE LA ALCALDÍA LOCAL DE BARRIOS UNIDOS DE ACUERDO A SUS COMPETENCIAS MISIONALES. SEGUN CONTRATO DE PRESTACION DE SERVICIOS PROFESIONALES N°100 DE 2020</t>
  </si>
  <si>
    <t>79484752</t>
  </si>
  <si>
    <t>PRESTAR SERVICIOS PROFESIONALES MEDIANTE LOS CUALES SE CONTRIBUYA A LA REVISIÓN, SEGUIMIENTO Y PROYECCIÓN DE RESPUESTA DE LOS INFORMES Y PETICIONES SOLICITADOS POR LOS ENTES DE CONTROL, ENTIDADES Y CIUDADANÍA EN GENERAL RELATIVOS A LA GESTIÓN DE LA ALCALDÍA LOCALDE BARRIOS UNIDOS DE ACUERDO A SUS COMPETENCIAS MISIONALES. SEGUN CONTRATO DE PRESTACION DE SERVICIOS PROFESIONALES N°100 DE 2020</t>
  </si>
  <si>
    <t>5000034183</t>
  </si>
  <si>
    <t>44409</t>
  </si>
  <si>
    <t>JUAN CARLOS SANCHEZ SOLANO</t>
  </si>
  <si>
    <t>PRESTAR SERVICIOS PROFESIONALES PARA APOYAR AL ÁREA GESTIÓN DEL DESARROLLO ADMINISTRATIVO Y FINANCIERO EN LOS ASUNTOS RELATIVOS A LA PLANEACIÓN LOCAL, : LIDERAR Y GARANTIZAR LA IMPLEMENTACIÓN Y SEGUIMIENTO DE LOS PROCESOS Y PROCEDIMIENTOS  DE CONTRATOS SUSCRITOS POR LA ALCALDÍA LOCAL DE BARRIOS UNIDOS DIRIGIDOS AL OTORGAMIENTO DE AYUDAS TÉCNICAS Y LO RELACIONADO CON ASISTENCIA PERSONAL, MEJORAMIENTO DE LA CALIDAD DE VIDA Y PROMOCIÓN DEL BIENESTAR PARA PERSONAS CON DISCAPACIDAD O EN ESTADO DE VULNERABILIDAD. SEGUN CONTRATO DE PRESTACION DE SERVICIOS PROFESIONALES N°020 DE 2020</t>
  </si>
  <si>
    <t>PRESTAR SERVICIOS PROFESIONALES PARA APOYAR AL ÁREA GESTIÓN DEL DESARROLLO ADMINISTRATIVO Y FINANCIERO EN LOS ASUNTOS RELATIVOS A LA PLANEACIÓN LOCAL, : LIDERAR YGARANTIZAR LA IMPLEMENTACIÓN Y SEGUIMIENTO DE LOS PROCESOS Y PROCEDIMIENTOS DE CONTRATOS SUSCRITOS POR LA ALCALDÍA LOCAL DE BARRIOS UNIDOS DIRIGIDOS AL OTORGAMIENTO DE AYUDAS TÉCNICAS Y LO RELACIONADO CON ASISTENCIA PERSONAL, MEJORAMIENTO DE LA CALIDAD DE VIDA Y PROMOCIÓN DEL BIENESTAR PARA PERSONAS CON DISCAPACIDAD O EN ESTADO DE VULNERABILIDAD. SEGUN CONTRATO DE PRESTACION DE SERVICIOS PROFESIONALES 126 DE 2020</t>
  </si>
  <si>
    <t>5000034206</t>
  </si>
  <si>
    <t>44441</t>
  </si>
  <si>
    <t>PRESTAR SERVICIOS PROFESIONALES PARA APOYAR AL ÁREA GESTIÓN DEL DESARROLLOADMINISTRATIVO Y FINANCIERO EN LOS ASUNTOS RELATIVOS A LA PLANEACIÓN LOCAL, : LIDERAR YGARANTIZAR LA IMPLEMENTACIÓN Y SEGUIMIENTO DE LOS PROCESOS Y PROCEDIMIENTOS DECONTRATOS SUSCRITOS POR LA ALCALDÍA LOCAL DE BARRIOS UNIDOS DIRIGIDOS AL OTORGAMIENTODE AYUDAS TÉCNICAS Y LO RELACIONADO CON ASISTENCIA PERSONAL, MEJORAMIENTO DE LACALIDAD DE VIDA Y PROMOCIÓN DEL BIENESTAR PARA PERSONAS CON DISCAPACIDAD O ENESTADO DE VULNERABILIDAD. SEGUN CONTRATO DE PRESTACION DE SERVICIOS PROFESIONALES 126 DE 2020</t>
  </si>
  <si>
    <t>PRESTAR SERVICIOS PROFESIONALES PARA 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</si>
  <si>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5000034211</t>
  </si>
  <si>
    <t>44438</t>
  </si>
  <si>
    <t>PRESTAR SERVICIOS PROFESIONALES PARA COORDINA, LIDERA Y ASESORA LOS PLANES Y ESTRATEGIAS DE COMUNICACIÓN INTERNA Y EXTERNA PARA LA DIVULGACIÓN DE LOS PROGRA-MAS, PROYECTOS Y ACTIVIDADES DE LA ALCALDÍA LOCAL.</t>
  </si>
  <si>
    <t>PRESTAR SERVICIOS PROFESIONALES PARA COORDINAR, LIDERAR Y ASESORAR LOS PLANES Y ESTRATEGIAS DE COMUNICACIÓN INTERNA Y EXTERNA PARA LA DIVULGACIÓN DE LOS PROGRAMAS, PROYECTOS Y ACTIVIDADES DE LA ALCALDÍA LOCAL. SEGUN CONTRATO DE PRESTACION DE SERVICIOS PROFESIONALES 138 DE 2020</t>
  </si>
  <si>
    <t>5000034219</t>
  </si>
  <si>
    <t>44456</t>
  </si>
  <si>
    <t>PRESTAR SERVICIOS PROFESIONALES PARA GESTIÓN DE LOS TRÁMITES DEL PROCESO DE COBRO PERSUASIVO DE ACREENCIAS A FAVOR DE LA ADMINISTRACIÓN DISTRITAL PARA LOGRAR EL PAGO VOLUNTARIO DE LAS MISMAS, Y SEGUIMIENTO AL COBRO COACTIVO. SEGUN CONTRATO DE PRESTACION DE SERVICIOS PROFESIONALES N°067 DE 2020</t>
  </si>
  <si>
    <t>PRESTAR SERVICIOS PROFESIONALES PARA GESTIÓN DE LOS TRÁMITES DEL PROCESO DE COBRO PERSUASIVO DE ACREENCIAS A FAVOR DE LA ADMINISTRACIÓN DISTRITAL PARA LOGRAR EL PAGO VOLUNTARIO DE LAS MISMAS, Y SEGUIMIENTO AL COBRO COACTIVO. SEGUN CONTRATO DE PRESTACION DE SERVICIOS PROFESIONALES 145 DE 2020</t>
  </si>
  <si>
    <t>5000034223</t>
  </si>
  <si>
    <t>44459</t>
  </si>
  <si>
    <t>PAOLA ANDREA TORRES LOPEZ</t>
  </si>
  <si>
    <t>PRESTAR SERVICIOS PROFESIONALES PARA POYAR AL AREA DE GESTION DEL DESARROLLO ADMINISTRATIVO Y FINANCIERO EN LOS ASUNTOS RELACIONADOS A LA PLANEACION LOCAL DE LA ALCALDIA LOCAL DE BARRIOS UNIDOS. SEGUN CONTRATO DE PRESTACION DE SERVICIOS PROFESIONALES 168 DE 2020.</t>
  </si>
  <si>
    <t>5000034247</t>
  </si>
  <si>
    <t>44509</t>
  </si>
  <si>
    <t>LUZ MARINA TIQUE CORREA</t>
  </si>
  <si>
    <t>PRESTAR SERVICIOS TÉCNICOS PARA APOYAR LA GESTIÓN Y SEGUIMIEN-TO DEL PLAN INSTITUCIONAL DE GESTIÓN AMBIENTAL, ACTIVIDADES ENFOCADAS A LA GESTIÓN AMBIENTAL EXTERNA Y CUMPLIMIENTO AM-BIENTAL DE LOS CONTRATOS SUSCRITOS POR LA ALCALDÍA LOCAL DE BA-RRIOS UNIDOS. SEGUN CONTRATO DE PRSTACION DE SERVICIOS DE APOYO A LA GESTION N°050 DE 2020</t>
  </si>
  <si>
    <t>41708200</t>
  </si>
  <si>
    <t>PRESTAR SERVICIOS TÉCNICOS PARA APOYAR LA GESTIÓN Y SEGUIMIEN-TO DEL PLAN INSTITUCIONAL DE GESTIÓN AMBIENTAL, ACTIVIDADES ENFOCADASA LA GESTIÓN AMBIENTAL EXTERNA Y CUMPLIMIENTO AM-BIENTAL DE LOS CONTRATOS SUSCRITOS POR LA ALCALDÍA LOCAL DE BA-RRIOS UNIDOS. SEGUNCONTRATO DE PRSTACION DE SERVICIOS DE APOYO A LA GESTION N°050 DE 2020</t>
  </si>
  <si>
    <t>5000034158</t>
  </si>
  <si>
    <t>44404</t>
  </si>
  <si>
    <t>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150 DE 2020</t>
  </si>
  <si>
    <t>GLADYS ROCIO GUERRA FORERO</t>
  </si>
  <si>
    <t>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162 DE 2020</t>
  </si>
  <si>
    <t>YURI VIVIANA REYES BENITEZ</t>
  </si>
  <si>
    <t>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DOCUMENTALES.SEGUN CONTRATO DE PRESTACION DE SERVICIOS DE APOYO A LA GESTION 178 DE 2020.</t>
  </si>
  <si>
    <t>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209 DE 2020</t>
  </si>
  <si>
    <t>52019196</t>
  </si>
  <si>
    <t>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 SEGUN CONTRATO DE PRESTACION DE SERVICIOS DE APOYO A LA GESTION 162 DE 2020</t>
  </si>
  <si>
    <t>5000034243</t>
  </si>
  <si>
    <t>44480</t>
  </si>
  <si>
    <t>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 SEGUN CONTRATO DE PRESTACION DE SERVICIOS DE APOYO A LA GESTION 150 DE 2020</t>
  </si>
  <si>
    <t>5000034231</t>
  </si>
  <si>
    <t>44481</t>
  </si>
  <si>
    <t>19346335</t>
  </si>
  <si>
    <t>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 SEGUN CONTRATO DE PRESTACION DE SERVICIOS DE APOYO A LA GESTION 209 DE 2020</t>
  </si>
  <si>
    <t>5000034291</t>
  </si>
  <si>
    <t>44482</t>
  </si>
  <si>
    <t>1032369925</t>
  </si>
  <si>
    <t>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DOCUMENTALES.SEGUN CONTRATO DE PRESTACION DE SERVICIOS DE APOYO A LA GESTION 178 DE 2020.</t>
  </si>
  <si>
    <t>5000034256</t>
  </si>
  <si>
    <t>44483</t>
  </si>
  <si>
    <t>PRESTAR SUS SERVICIOS PROFESIONALES PARA APOYAR LA FORMULACION, GESTION Y SEGUIMIENTO DE LAS ACTIVIDADES ENFOCADAS A LA GESTION AMBIENTAL, ENCAMINADAS A LA MITIGACION DE LOS DIFERENTES IMPACTOS AMBIENTALES Y LA CONSERVACION DE LOS RECURSOS NATURALES DE LA LOCALIDAD. SEGUN CONTRATO DE PRESTACION DE SERVICIOS PROFESIOANLES 210 DE 2020</t>
  </si>
  <si>
    <t>5000034295</t>
  </si>
  <si>
    <t>44517</t>
  </si>
  <si>
    <t>PRESTAR SUS SERVICIOS PROFESIONALES PARA LA IMPLEMENTACIÓN DE LAS ACCIONES Y LINEAMIENTOS TÉCNICOS SURTIDOS DEL PROGRAMA DE GESTIÓN DOCUMENTAL Y DEMÁS INSTRUMENTOS TÉCNICOS ARCHIVÍSTICOS. SEGUN CONTRATO DE PRESTACION DE SERVICIOS PROFESIONALES 165 DE 2020.</t>
  </si>
  <si>
    <t>PRESTAR SUS SERVICIOS PROFESIONALES PARA LA IMPLEMENTACIÓN DE LAS ACCIONES Y LINEAMIENTOS TÉCNICOS SURTIDOS DEL PROGRAMA DE GESTIÓN DOCUMENTAL Y DEMÁS INSTRUMENTOS TÉCNICOS ARCHIVÍS-TICOS. SEGUN CONTRATO DE PRESTACION DE SERVICIOS PROFESIONALES N°002 DE 2020</t>
  </si>
  <si>
    <t>PRESTAR SUS SERVICIOS PROFESIONALES PARA LA IMPLEMENTACIÓN DE LAS ACCIONES Y LINEAMIENTOS TÉCNICOS SURTIDOS DEL PROGRAMA DE GESTIÓNDOCUMENTAL Y DEMÁS INSTRUMENTOS TÉCNICOS ARCHIVÍSTICOS. SEGUN CONTRATO DE PRESTACION DE SERVICIOS PROFESIONALES 165 DE 2020.</t>
  </si>
  <si>
    <t>5000034245</t>
  </si>
  <si>
    <t>44458</t>
  </si>
  <si>
    <t>EMPRESA DE TELECOMUNICACIONES DE BOGOTA SA ESP</t>
  </si>
  <si>
    <t>PROVEER LA PLATAFORMA VIRTUAL Y SERVICIOS TECNOLOGICOS NECESARIOS A LOS FONDOS DE DESARROLLO LOCAL, EN LA REALIZACION DE ASAMBLEAS, EVENTOS Y FOROS DIGITALES, EN EL MARCO DE LOS ENCUENTROS CIUDADANOS Y PRESUPUESTOS PARTICIPATIVOS, DE ACUERDO CON LOS LINEAMIENTOS ESTRATEGICOS QUE DETERMINEN LOS FDL. SEGUN CONTRATO INTERADMINISTRATIVO 136 DE 2020</t>
  </si>
  <si>
    <t>899999115</t>
  </si>
  <si>
    <t>EMPRESA DE TELECOMUNICACIONES DE BOGOTÁ S.A. E.S.P. - ETB S.A. ESP</t>
  </si>
  <si>
    <t>PROVEER LA PLATAFORMA VIRTUAL Y SERVICIOS TECNOLOGICOS NECESARIOS A LOS FONDOS DE DESARROLLO LOCAL, EN LA REALIZACION DE ASAMBLEAS,EVENTOS Y FOROS DIGITALES, EN EL MARCO DE LOS ENCUENTROS CIUDADANOS Y PRESUPUESTOS PARTICIPATIVOS, DE ACUERDO CON LOS LINEAMIENTOS ESTRATEGICOS QUE DETERMINEN LOS FDL. SEGUN CONTRATO INTERADMINISTRATIVO 136 DE 2020</t>
  </si>
  <si>
    <t>5000034217</t>
  </si>
  <si>
    <t>44449</t>
  </si>
  <si>
    <t>RESPALDAR LA RESOLUCION N°006 DE 28 DE ENERO DE 2020 MEDIANTE LA CUAL SE ORDENA EL PAGO DE LOS COSTOS OPERATIVOS CORRESPONDIENTES A LOS QUE SE CAUSEN EN DESARROLLO DEL CONVENIO MARCO DE ASOCIACION N°4002 DE 2011.</t>
  </si>
  <si>
    <t>RESPALDAR LA RESOLUCION N°006 DE 28 DE ENERO DE 2020 MEDIANTE LA CUAL SE ORDENA EL PAGO DE LOS COSTOS OPERATIVOS CORRESPONDIENTES ALOS QUE SE CAUSEN EN DESARROLLO DEL CONVENIO MARCO DE ASOCIACION N°4002 DE 2011.</t>
  </si>
  <si>
    <t>5000034149</t>
  </si>
  <si>
    <t>44393</t>
  </si>
  <si>
    <t>RESPALDAR LA RESOLUCION N°007 DE 28 DE ENERO DE 2020 MEDIANTE LA CUAL SE ORDENA EL GASTO Y PAGO DEL SUBSIDIO TIPO C DIRIGIDO A LAS PERSONAS MAYORES DE LA LOCALIDAD DE BARRIOS UNIDOS.</t>
  </si>
  <si>
    <t>5000034148</t>
  </si>
  <si>
    <t>44392</t>
  </si>
  <si>
    <t>Total</t>
  </si>
  <si>
    <t>Adicion 2020</t>
  </si>
  <si>
    <t>Tipo</t>
  </si>
  <si>
    <t>Total general</t>
  </si>
  <si>
    <t>Suma de VALOR NETO</t>
  </si>
  <si>
    <t>REACTIVACIÓN ECONÓMICA. Fortalecer veinte (20) Organizaciones, instancias y expresiones sociales ciudadanas para la participación durante la vigencia del plan.</t>
  </si>
  <si>
    <t>Convenio Interadministrativo</t>
  </si>
  <si>
    <t>Contrato de prestacion de servicios profesionales</t>
  </si>
  <si>
    <t>Aceptaciòn de Oferta</t>
  </si>
  <si>
    <t>Vincular a 600 personas  a procesos de participación ciudadana y/o control social durante la vigencia del Plan</t>
  </si>
  <si>
    <t>Despcricòn Meta Proyecto de Inversión </t>
  </si>
  <si>
    <t>Contratos y/o Convenios suscritos</t>
  </si>
  <si>
    <t>Meta Plan: Sembrar y/o intervenir 600 àrboles en la localidad durante el cuatrienio </t>
  </si>
  <si>
    <t>Meta Plan: Beneficiar 649 adultos mayores con acciones integrales de mejora de calidad de vida y subsidio Tipo C anualmente</t>
  </si>
  <si>
    <t>Resolucion</t>
  </si>
  <si>
    <t>Meta PlanBeneficair 300 personas con el programa de Ayudas T`cnicas en el cuatrenio</t>
  </si>
  <si>
    <t>Beneficiar 2256 hogares en condición de vulnerabilidad y
situación de pobreza a través de ayuda humanitaria transitoria para atender la emergencia
sanitaria y sus consecuencias</t>
  </si>
  <si>
    <t>Codigo Proyecto</t>
  </si>
  <si>
    <t>Meta Plan: Mantener y/o intervenir 35 K/carril  de malla vial enel cuatrienio</t>
  </si>
  <si>
    <t>Contrato de Obra</t>
  </si>
  <si>
    <t>Contrato de Interventoria</t>
  </si>
  <si>
    <t>Consgtruir y/o mantenr 1800'0 M2 de espacio pùblico local en el cuatrienio </t>
  </si>
  <si>
    <t>Total Meta Plan: Sembrar y/o intervenir 600 àrboles en la localidad durante el cuatrienio </t>
  </si>
  <si>
    <t>Total 1532</t>
  </si>
  <si>
    <t>Total Beneficiar 2256 hogares en condición de vulnerabilidad y
situación de pobreza a través de ayuda humanitaria transitoria para atender la emergencia
sanitaria y sus consecuencias</t>
  </si>
  <si>
    <t>Total Meta Plan: Beneficiar 649 adultos mayores con acciones integrales de mejora de calidad de vida y subsidio Tipo C anualmente</t>
  </si>
  <si>
    <t>Total Meta PlanBeneficair 300 personas con el programa de Ayudas T`cnicas en el cuatrenio</t>
  </si>
  <si>
    <t>Total 1556</t>
  </si>
  <si>
    <t>Total Consgtruir y/o mantenr 1800'0 M2 de espacio pùblico local en el cuatrienio </t>
  </si>
  <si>
    <t>Total Meta Plan: Mantener y/o intervenir 35 K/carril  de malla vial enel cuatrienio</t>
  </si>
  <si>
    <t>Total 1561</t>
  </si>
  <si>
    <t>Total REACTIVACIÓN ECONÓMICA. Fortalecer veinte (20) Organizaciones, instancias y expresiones sociales ciudadanas para la participación durante la vigencia del plan.</t>
  </si>
  <si>
    <t>Total Vincular a 600 personas  a procesos de participación ciudadana y/o control social durante la vigencia del Plan</t>
  </si>
  <si>
    <t>Total 1562</t>
  </si>
  <si>
    <t>Total 791</t>
  </si>
  <si>
    <t>Total 1533</t>
  </si>
  <si>
    <t>Total 1558</t>
  </si>
  <si>
    <t>Total 1559</t>
  </si>
  <si>
    <t>Total 1563</t>
  </si>
  <si>
    <t>Adecuar  3 jardines infantiles  en el cuatrenio</t>
  </si>
  <si>
    <t>Vincular 3000 personas en acciones del buen trato infantil en el cuatrenio</t>
  </si>
  <si>
    <t>Total Adecuar  3 jardines infantiles  en el cuatrenio</t>
  </si>
  <si>
    <t>Total Vincular 3000 personas en acciones del buen trato infantil en el cuatrenio</t>
  </si>
  <si>
    <t>Vincular 1500 personas en el cuatrienio en procesos de formación artística y cultural.</t>
  </si>
  <si>
    <t>Vincular 8000 personas en el cuatrienio a procesos de formación deportiva.</t>
  </si>
  <si>
    <t>Total Vincular 1500 personas en el cuatrienio en procesos de formación artística y cultural.</t>
  </si>
  <si>
    <t>Total Vincular 8000 personas en el cuatrienio a procesos de formación deportiva.</t>
  </si>
  <si>
    <t>Intervenir 40 parques  vecinales y/o de bolsillo en el cuatrienio.</t>
  </si>
  <si>
    <t>Total Intervenir 40 parques  vecinales y/o de bolsillo en el cuatrienio.</t>
  </si>
  <si>
    <t>Realizar 3 dotaciones</t>
  </si>
  <si>
    <t>Vincular 800 personas en el cuatrenio en ejercicios de convivencia ciudadana</t>
  </si>
  <si>
    <t>Implementar 1 estrategía de fortalecimiento institucional anualmente</t>
  </si>
  <si>
    <t>Realizar 1 estrategia de control urbanístico de espacio público y/o de establecimientos de comercio</t>
  </si>
  <si>
    <t>ARL</t>
  </si>
  <si>
    <t>SERVICIOS PUBLICOS</t>
  </si>
  <si>
    <t>42020 ERROR</t>
  </si>
  <si>
    <t>Otros</t>
  </si>
  <si>
    <t>Suma de VALOR GIRADO</t>
  </si>
  <si>
    <t>Total Implementar 1 estrategía de fortalecimiento institucional anualmente</t>
  </si>
  <si>
    <t>Total Realizar 1 estrategia de control urbanístico de espacio público y/o de establecimientos de comercio</t>
  </si>
  <si>
    <t>Total Vincular 800 personas en el cuatrenio en ejercicios de convivencia ciudadana</t>
  </si>
  <si>
    <t>Total Realizar 3 dotaciones</t>
  </si>
  <si>
    <t>SERV.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</si>
</sst>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quot;$&quot;* #,##0.00_);_(&quot;$&quot;* \(#,##0.00\);_(&quot;$&quot;* &quot;-&quot;??_);_(@_)"/>
    <numFmt numFmtId="165" formatCode="_-* #,##0_-;\-* #,##0_-;_-* &quot;-&quot;??_-;_-@_-"/>
  </numFmts>
  <fonts count="3" x14ac:knownFonts="1">
    <font>
      <sz val="11"/>
      <color theme="1"/>
      <name val="Calibri"/>
      <family val="2"/>
      <scheme val="minor"/>
    </font>
    <font>
      <sz val="11"/>
      <color theme="1"/>
      <name val="Calibri"/>
      <family val="2"/>
      <scheme val="minor"/>
    </font>
    <font>
      <sz val="10"/>
      <color rgb="FF000000"/>
      <name val="Arial"/>
      <family val="2"/>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50">
    <xf numFmtId="0" fontId="0" fillId="0" borderId="0" xfId="0"/>
    <xf numFmtId="14" fontId="0" fillId="0" borderId="0" xfId="0" applyNumberFormat="1"/>
    <xf numFmtId="49" fontId="0" fillId="0" borderId="0" xfId="0" applyNumberFormat="1"/>
    <xf numFmtId="43" fontId="0" fillId="0" borderId="0" xfId="1" applyFont="1" applyFill="1"/>
    <xf numFmtId="0" fontId="0" fillId="2" borderId="0" xfId="0" applyFill="1"/>
    <xf numFmtId="43" fontId="0" fillId="0" borderId="0" xfId="1" applyFont="1"/>
    <xf numFmtId="0" fontId="0" fillId="0" borderId="0" xfId="0"/>
    <xf numFmtId="0" fontId="0" fillId="0" borderId="1" xfId="0" applyBorder="1"/>
    <xf numFmtId="0" fontId="0" fillId="0" borderId="0" xfId="0" pivotButton="1"/>
    <xf numFmtId="165" fontId="0" fillId="0" borderId="0" xfId="0" applyNumberFormat="1"/>
    <xf numFmtId="0" fontId="0" fillId="3" borderId="1" xfId="0" applyFill="1" applyBorder="1"/>
    <xf numFmtId="0" fontId="0" fillId="3" borderId="0" xfId="0" applyFill="1"/>
    <xf numFmtId="165" fontId="0" fillId="0" borderId="0" xfId="1" applyNumberFormat="1" applyFont="1"/>
    <xf numFmtId="165" fontId="0" fillId="0" borderId="0" xfId="0" pivotButton="1" applyNumberFormat="1"/>
    <xf numFmtId="0" fontId="0" fillId="4" borderId="0" xfId="0" applyFill="1"/>
    <xf numFmtId="0" fontId="0" fillId="4" borderId="1" xfId="0" applyFill="1" applyBorder="1"/>
    <xf numFmtId="14" fontId="0" fillId="4" borderId="1" xfId="2" applyNumberFormat="1" applyFont="1" applyFill="1" applyBorder="1"/>
    <xf numFmtId="14" fontId="0" fillId="4" borderId="1" xfId="0" applyNumberFormat="1" applyFill="1" applyBorder="1"/>
    <xf numFmtId="14" fontId="0" fillId="4" borderId="1" xfId="3" applyNumberFormat="1" applyFont="1" applyFill="1" applyBorder="1"/>
    <xf numFmtId="49" fontId="0" fillId="4" borderId="1" xfId="0" applyNumberFormat="1" applyFill="1" applyBorder="1"/>
    <xf numFmtId="43" fontId="0" fillId="4" borderId="1" xfId="1" applyFont="1" applyFill="1" applyBorder="1"/>
    <xf numFmtId="14" fontId="0" fillId="0" borderId="1" xfId="0" applyNumberFormat="1" applyBorder="1"/>
    <xf numFmtId="49" fontId="0" fillId="0" borderId="1" xfId="0" applyNumberFormat="1" applyBorder="1"/>
    <xf numFmtId="43" fontId="0" fillId="0" borderId="1" xfId="1" applyFont="1" applyFill="1" applyBorder="1"/>
    <xf numFmtId="43" fontId="0" fillId="5" borderId="1" xfId="1" applyFont="1" applyFill="1" applyBorder="1"/>
    <xf numFmtId="43" fontId="0" fillId="0" borderId="1" xfId="1" applyFont="1" applyBorder="1"/>
    <xf numFmtId="0" fontId="0" fillId="2" borderId="1" xfId="0" applyFill="1" applyBorder="1"/>
    <xf numFmtId="14" fontId="0" fillId="2" borderId="1" xfId="0" applyNumberFormat="1" applyFill="1" applyBorder="1"/>
    <xf numFmtId="49" fontId="0" fillId="2" borderId="1" xfId="0" applyNumberFormat="1" applyFill="1" applyBorder="1"/>
    <xf numFmtId="43" fontId="0" fillId="2" borderId="1" xfId="1" applyFont="1" applyFill="1" applyBorder="1"/>
    <xf numFmtId="14" fontId="0" fillId="3" borderId="1" xfId="0" applyNumberFormat="1" applyFill="1" applyBorder="1"/>
    <xf numFmtId="49" fontId="0" fillId="3" borderId="1" xfId="0" applyNumberFormat="1" applyFill="1" applyBorder="1"/>
    <xf numFmtId="43" fontId="0" fillId="3" borderId="1" xfId="1" applyFont="1" applyFill="1" applyBorder="1"/>
    <xf numFmtId="0" fontId="0" fillId="0" borderId="1" xfId="0" applyNumberFormat="1" applyFill="1" applyBorder="1"/>
    <xf numFmtId="0" fontId="0" fillId="0" borderId="1" xfId="0" applyFill="1" applyBorder="1"/>
    <xf numFmtId="0" fontId="0" fillId="0" borderId="1" xfId="0" applyFill="1" applyBorder="1" applyAlignment="1">
      <alignment wrapText="1"/>
    </xf>
    <xf numFmtId="0" fontId="0" fillId="0" borderId="0" xfId="0" applyFill="1"/>
    <xf numFmtId="0" fontId="2" fillId="0" borderId="1" xfId="0" applyFont="1" applyFill="1" applyBorder="1" applyAlignment="1">
      <alignment horizontal="left" vertical="center" wrapText="1"/>
    </xf>
    <xf numFmtId="49" fontId="0" fillId="0" borderId="0" xfId="0" applyNumberFormat="1" applyFill="1"/>
    <xf numFmtId="0" fontId="0" fillId="4" borderId="1" xfId="0" applyFill="1" applyBorder="1" applyAlignment="1">
      <alignment horizontal="left"/>
    </xf>
    <xf numFmtId="0" fontId="0" fillId="0" borderId="1" xfId="0" applyBorder="1" applyAlignment="1">
      <alignment horizontal="left"/>
    </xf>
    <xf numFmtId="0" fontId="0" fillId="3" borderId="1" xfId="0" applyFill="1" applyBorder="1" applyAlignment="1">
      <alignment horizontal="left"/>
    </xf>
    <xf numFmtId="0" fontId="0" fillId="2" borderId="1" xfId="0" applyFill="1" applyBorder="1" applyAlignment="1">
      <alignment horizontal="left"/>
    </xf>
    <xf numFmtId="0" fontId="0" fillId="0" borderId="0" xfId="0" applyAlignment="1">
      <alignment horizontal="left"/>
    </xf>
    <xf numFmtId="0" fontId="0" fillId="4" borderId="1" xfId="0" applyFill="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0" fillId="0" borderId="0" xfId="0" applyAlignment="1">
      <alignment horizontal="center"/>
    </xf>
    <xf numFmtId="41" fontId="0" fillId="4" borderId="1" xfId="2" applyFont="1" applyFill="1" applyBorder="1" applyAlignment="1">
      <alignment horizontal="center"/>
    </xf>
  </cellXfs>
  <cellStyles count="6">
    <cellStyle name="Millares" xfId="1" builtinId="3"/>
    <cellStyle name="Millares [0]" xfId="2" builtinId="6"/>
    <cellStyle name="Millares 2" xfId="4"/>
    <cellStyle name="Moneda 2" xfId="5"/>
    <cellStyle name="Normal" xfId="0" builtinId="0"/>
    <cellStyle name="Porcentaje" xfId="3" builtinId="5"/>
  </cellStyles>
  <dxfs count="9">
    <dxf>
      <numFmt numFmtId="165" formatCode="_-* #,##0_-;\-* #,##0_-;_-* &quot;-&quot;??_-;_-@_-"/>
    </dxf>
    <dxf>
      <numFmt numFmtId="165" formatCode="_-* #,##0_-;\-* #,##0_-;_-* &quot;-&quot;??_-;_-@_-"/>
    </dxf>
    <dxf>
      <numFmt numFmtId="165" formatCode="_-* #,##0_-;\-* #,##0_-;_-* &quot;-&quot;??_-;_-@_-"/>
    </dxf>
    <dxf>
      <numFmt numFmtId="165" formatCode="_-* #,##0_-;\-* #,##0_-;_-* &quot;-&quot;??_-;_-@_-"/>
    </dxf>
    <dxf>
      <numFmt numFmtId="165" formatCode="_-* #,##0_-;\-* #,##0_-;_-* &quot;-&quot;??_-;_-@_-"/>
    </dxf>
    <dxf>
      <numFmt numFmtId="165" formatCode="_-* #,##0_-;\-* #,##0_-;_-* &quot;-&quot;??_-;_-@_-"/>
    </dxf>
    <dxf>
      <numFmt numFmtId="165" formatCode="_-* #,##0_-;\-* #,##0_-;_-* &quot;-&quot;??_-;_-@_-"/>
    </dxf>
    <dxf>
      <numFmt numFmtId="165" formatCode="_-* #,##0_-;\-* #,##0_-;_-* &quot;-&quot;??_-;_-@_-"/>
    </dxf>
    <dxf>
      <numFmt numFmtId="165"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ia Camila Gallego Rodríguez" refreshedDate="44253.691010763891" createdVersion="6" refreshedVersion="6" minRefreshableVersion="3" recordCount="511">
  <cacheSource type="worksheet">
    <worksheetSource ref="A1:AH512" sheet="Base Inicial"/>
  </cacheSource>
  <cacheFields count="34">
    <cacheField name="VIGENCIA" numFmtId="0">
      <sharedItems containsMixedTypes="1" containsNumber="1" containsInteger="1" minValue="2020" maxValue="2020"/>
    </cacheField>
    <cacheField name="LOCALIDAD" numFmtId="0">
      <sharedItems containsMixedTypes="1" containsNumber="1" containsInteger="1" minValue="12" maxValue="12"/>
    </cacheField>
    <cacheField name="ENTIDAD" numFmtId="0">
      <sharedItems containsMixedTypes="1" containsNumber="1" containsInteger="1" minValue="1" maxValue="1"/>
    </cacheField>
    <cacheField name="FECHA INICIO" numFmtId="14">
      <sharedItems containsSemiMixedTypes="0" containsNonDate="0" containsDate="1" containsString="0" minDate="2020-01-01T00:00:00" maxDate="2020-01-02T00:00:00"/>
    </cacheField>
    <cacheField name="FECHA FINAL" numFmtId="14">
      <sharedItems containsSemiMixedTypes="0" containsNonDate="0" containsDate="1" containsString="0" minDate="2020-09-30T00:00:00" maxDate="2021-01-01T00:00:00"/>
    </cacheField>
    <cacheField name="FECHA CORTE" numFmtId="14">
      <sharedItems containsSemiMixedTypes="0" containsNonDate="0" containsDate="1" containsString="0" minDate="2020-09-30T00:00:00" maxDate="2021-01-01T00:00:00"/>
    </cacheField>
    <cacheField name="CODIGO" numFmtId="49">
      <sharedItems/>
    </cacheField>
    <cacheField name="Codigo Proyecto" numFmtId="0">
      <sharedItems containsSemiMixedTypes="0" containsString="0" containsNumber="1" containsInteger="1" minValue="791" maxValue="1563" count="9">
        <n v="1556"/>
        <n v="1532"/>
        <n v="791"/>
        <n v="1533"/>
        <n v="1558"/>
        <n v="1559"/>
        <n v="1561"/>
        <n v="1562"/>
        <n v="1563"/>
      </sharedItems>
    </cacheField>
    <cacheField name="RUBRO" numFmtId="0">
      <sharedItems/>
    </cacheField>
    <cacheField name="Despcricòn Meta Proyecto de Inversión " numFmtId="0">
      <sharedItems count="17">
        <s v="Beneficiar 2256 hogares en condición de vulnerabilidad y_x000a_situación de pobreza a través de ayuda humanitaria transitoria para atender la emergencia_x000a_sanitaria y sus consecuencias"/>
        <s v="Meta Plan: Beneficiar 649 adultos mayores con acciones integrales de mejora de calidad de vida y subsidio Tipo C anualmente"/>
        <s v="Meta Plan: Sembrar y/o intervenir 600 àrboles en la localidad durante el cuatrienio "/>
        <s v="Meta PlanBeneficair 300 personas con el programa de Ayudas T`cnicas en el cuatrenio"/>
        <s v="Vincular 8000 personas en el cuatrienio a procesos de formación deportiva."/>
        <s v="Vincular 1500 personas en el cuatrienio en procesos de formación artística y cultural."/>
        <s v="Adecuar  3 jardines infantiles  en el cuatrenio"/>
        <s v="Vincular 3000 personas en acciones del buen trato infantil en el cuatrenio"/>
        <s v="Intervenir 40 parques  vecinales y/o de bolsillo en el cuatrienio."/>
        <s v="Implementar 1 estrategía de fortalecimiento institucional anualmente"/>
        <s v="Realizar 1 estrategia de control urbanístico de espacio público y/o de establecimientos de comercio"/>
        <s v="Meta Plan: Mantener y/o intervenir 35 K/carril  de malla vial enel cuatrienio"/>
        <s v="Consgtruir y/o mantenr 1800'0 M2 de espacio pùblico local en el cuatrienio "/>
        <s v="Vincular a 600 personas  a procesos de participación ciudadana y/o control social durante la vigencia del Plan"/>
        <s v="REACTIVACIÓN ECONÓMICA. Fortalecer veinte (20) Organizaciones, instancias y expresiones sociales ciudadanas para la participación durante la vigencia del plan."/>
        <s v="Vincular 800 personas en el cuatrenio en ejercicios de convivencia ciudadana"/>
        <s v="Realizar 3 dotaciones"/>
      </sharedItems>
    </cacheField>
    <cacheField name="Otros" numFmtId="0">
      <sharedItems containsBlank="1"/>
    </cacheField>
    <cacheField name="Contratos y/o Convenios suscritos" numFmtId="0">
      <sharedItems containsBlank="1"/>
    </cacheField>
    <cacheField name="CDP" numFmtId="0">
      <sharedItems containsSemiMixedTypes="0" containsString="0" containsNumber="1" containsInteger="1" minValue="87" maxValue="760"/>
    </cacheField>
    <cacheField name="CRP" numFmtId="0">
      <sharedItems containsSemiMixedTypes="0" containsString="0" containsNumber="1" containsInteger="1" minValue="255" maxValue="771"/>
    </cacheField>
    <cacheField name="FECHA REGISTRO" numFmtId="14">
      <sharedItems containsSemiMixedTypes="0" containsNonDate="0" containsDate="1" containsString="0" minDate="2020-01-17T00:00:00" maxDate="2021-01-01T00:00:00"/>
    </cacheField>
    <cacheField name="TIPO DOCUMENTO" numFmtId="0">
      <sharedItems/>
    </cacheField>
    <cacheField name="N°DOCUMENTO" numFmtId="0">
      <sharedItems containsMixedTypes="1" containsNumber="1" containsInteger="1" minValue="7300621" maxValue="1110454618"/>
    </cacheField>
    <cacheField name="BENEFICIARIO" numFmtId="0">
      <sharedItems/>
    </cacheField>
    <cacheField name="Año" numFmtId="0">
      <sharedItems containsSemiMixedTypes="0" containsString="0" containsNumber="1" containsInteger="1" minValue="2019" maxValue="2020"/>
    </cacheField>
    <cacheField name="Tipo" numFmtId="0">
      <sharedItems count="3">
        <s v="Contrato 2020"/>
        <s v="Adicion 2019"/>
        <s v="Adicion 2020"/>
      </sharedItems>
    </cacheField>
    <cacheField name="N°CONTRATO" numFmtId="0">
      <sharedItems containsMixedTypes="1" containsNumber="1" containsInteger="1" minValue="261" maxValue="2652020" count="256">
        <n v="462020"/>
        <n v="372020"/>
        <n v="1072020"/>
        <n v="432020"/>
        <n v="422020"/>
        <n v="62020"/>
        <n v="72020"/>
        <n v="182019"/>
        <n v="1432020"/>
        <n v="2082020"/>
        <n v="32020"/>
        <n v="592020"/>
        <n v="922020"/>
        <n v="2102020"/>
        <n v="1262020"/>
        <n v="2502020"/>
        <n v="202020"/>
        <n v="261"/>
        <n v="732019"/>
        <n v="912020"/>
        <n v="1192020"/>
        <n v="1252020"/>
        <n v="1412019"/>
        <n v="1992020"/>
        <n v="2512020"/>
        <n v="263"/>
        <n v="92020"/>
        <n v="602019"/>
        <n v="1372020"/>
        <n v="1712019"/>
        <n v="1842020"/>
        <n v="2622020"/>
        <n v="862020"/>
        <n v="892019"/>
        <n v="1682020"/>
        <n v="1752020"/>
        <n v="2642020"/>
        <n v="2652020"/>
        <s v="ARL"/>
        <n v="12020"/>
        <n v="22020"/>
        <s v="SERV. PUBLIC"/>
        <n v="42020"/>
        <n v="52020"/>
        <n v="62019"/>
        <n v="82019"/>
        <n v="82020"/>
        <n v="112019"/>
        <n v="112020"/>
        <n v="122020"/>
        <n v="132020"/>
        <n v="142020"/>
        <n v="152020"/>
        <n v="162020"/>
        <n v="172020"/>
        <n v="182020"/>
        <n v="192020"/>
        <n v="212020"/>
        <n v="222020"/>
        <n v="232020"/>
        <n v="242020"/>
        <n v="262020"/>
        <n v="272020"/>
        <n v="292020"/>
        <n v="302020"/>
        <n v="312020"/>
        <n v="322019"/>
        <n v="322020"/>
        <n v="332020"/>
        <n v="342020"/>
        <n v="352020"/>
        <n v="362020"/>
        <n v="382019"/>
        <n v="382020"/>
        <n v="392020"/>
        <n v="402020"/>
        <n v="412020"/>
        <n v="442020"/>
        <n v="452020"/>
        <n v="472020"/>
        <n v="482020"/>
        <n v="492020"/>
        <n v="522020"/>
        <n v="532020"/>
        <n v="542020"/>
        <n v="562020"/>
        <n v="572020"/>
        <n v="582020"/>
        <n v="602020"/>
        <n v="612020"/>
        <n v="622020"/>
        <n v="632020"/>
        <n v="652020"/>
        <n v="662020"/>
        <n v="672020"/>
        <n v="692020"/>
        <n v="702020"/>
        <n v="712020"/>
        <n v="722020"/>
        <n v="742020"/>
        <n v="752020"/>
        <n v="762020"/>
        <n v="782020"/>
        <n v="792020"/>
        <n v="802020"/>
        <n v="812020"/>
        <n v="822020"/>
        <n v="832020"/>
        <n v="842020"/>
        <n v="892020"/>
        <n v="932020"/>
        <n v="972020"/>
        <n v="982020"/>
        <n v="1002020"/>
        <n v="1052020"/>
        <n v="1062020"/>
        <n v="1142020"/>
        <n v="1152020"/>
        <n v="1162020"/>
        <n v="1182020"/>
        <n v="1202020"/>
        <n v="1212020"/>
        <n v="1232020"/>
        <n v="1272020"/>
        <n v="1302020"/>
        <n v="1342020"/>
        <n v="1352020"/>
        <n v="1382020"/>
        <n v="1392020"/>
        <n v="1402020"/>
        <n v="1412020"/>
        <n v="1422020"/>
        <n v="1442020"/>
        <n v="1452020"/>
        <n v="1462020"/>
        <n v="1472020"/>
        <n v="1482020"/>
        <n v="1492020"/>
        <n v="1502020"/>
        <n v="1512020"/>
        <n v="1522020"/>
        <n v="1532020"/>
        <n v="1542020"/>
        <n v="1552020"/>
        <n v="1582020"/>
        <n v="1602020"/>
        <n v="1612020"/>
        <n v="1622020"/>
        <n v="1632020"/>
        <n v="1642020"/>
        <n v="1652020"/>
        <n v="1662020"/>
        <n v="1692020"/>
        <n v="1702020"/>
        <n v="1712020"/>
        <n v="1722020"/>
        <n v="1732020"/>
        <n v="1742020"/>
        <n v="1782020"/>
        <n v="1792020"/>
        <n v="1802020"/>
        <n v="1812020"/>
        <n v="1822020"/>
        <n v="1832020"/>
        <n v="1852020"/>
        <n v="1872020"/>
        <n v="1882020"/>
        <n v="1892020"/>
        <n v="1902020"/>
        <n v="1912020"/>
        <n v="1942020"/>
        <n v="1962020"/>
        <n v="1972020"/>
        <n v="1982020"/>
        <n v="2002020"/>
        <n v="2022020"/>
        <n v="2042020"/>
        <n v="2062020"/>
        <n v="2072020"/>
        <n v="2092020"/>
        <n v="2122020"/>
        <n v="2132020"/>
        <n v="2142020"/>
        <n v="2152020"/>
        <n v="2252020"/>
        <n v="2472020"/>
        <n v="2482020"/>
        <n v="2492020"/>
        <n v="2572020"/>
        <n v="282020"/>
        <n v="482019"/>
        <n v="502020"/>
        <n v="552020"/>
        <n v="772020"/>
        <n v="1562020"/>
        <n v="1772020"/>
        <n v="1922020"/>
        <n v="2052020"/>
        <n v="2412019"/>
        <n v="2422019"/>
        <n v="252020"/>
        <n v="512020"/>
        <n v="642020"/>
        <n v="682020"/>
        <n v="732020"/>
        <n v="1222020"/>
        <n v="1292020"/>
        <n v="1312020"/>
        <n v="1322020"/>
        <n v="1332020"/>
        <n v="1362020"/>
        <n v="2162020"/>
        <n v="2182020"/>
        <n v="102020"/>
        <n v="442019"/>
        <n v="742019"/>
        <n v="872020"/>
        <n v="882020"/>
        <n v="902020"/>
        <n v="942020"/>
        <n v="952020"/>
        <n v="962020"/>
        <n v="1132020"/>
        <n v="1172020"/>
        <n v="1672020"/>
        <n v="1762020"/>
        <n v="1862020"/>
        <n v="1952020"/>
        <n v="2012020"/>
        <n v="2172020"/>
        <n v="2282020"/>
        <n v="2292020"/>
        <n v="2302020"/>
        <n v="2312020"/>
        <n v="2322020"/>
        <n v="2332020"/>
        <n v="2342020"/>
        <n v="2352020"/>
        <n v="2362020"/>
        <n v="2372020"/>
        <n v="2382020"/>
        <n v="2402020"/>
        <n v="2412020"/>
        <n v="2422020"/>
        <n v="2432020"/>
        <n v="2442020"/>
        <n v="2452020"/>
        <n v="2462020"/>
        <n v="2522020"/>
        <n v="2532020"/>
        <n v="2542020"/>
        <n v="2552020"/>
        <n v="2562020"/>
        <n v="2582020"/>
        <n v="2592020"/>
        <n v="2602020"/>
      </sharedItems>
    </cacheField>
    <cacheField name="TIPO CONTRATO" numFmtId="0">
      <sharedItems containsMixedTypes="1" containsNumber="1" containsInteger="1" minValue="2" maxValue="47314832"/>
    </cacheField>
    <cacheField name="FECHA CONTRATO" numFmtId="14">
      <sharedItems containsSemiMixedTypes="0" containsNonDate="0" containsDate="1" containsString="0" minDate="2019-10-20T00:00:00" maxDate="2021-01-01T00:00:00"/>
    </cacheField>
    <cacheField name="OBJETO" numFmtId="0">
      <sharedItems longText="1"/>
    </cacheField>
    <cacheField name="VALOR" numFmtId="0">
      <sharedItems containsString="0" containsBlank="1" containsNumber="1" containsInteger="1" minValue="19680" maxValue="2847268000"/>
    </cacheField>
    <cacheField name="ANULACION" numFmtId="0">
      <sharedItems containsSemiMixedTypes="0" containsString="0" containsNumber="1" containsInteger="1" minValue="0" maxValue="1709017972"/>
    </cacheField>
    <cacheField name="AJUSTES" numFmtId="0">
      <sharedItems containsSemiMixedTypes="0" containsString="0" containsNumber="1" containsInteger="1" minValue="0" maxValue="0"/>
    </cacheField>
    <cacheField name="VALOR NETO" numFmtId="43">
      <sharedItems containsSemiMixedTypes="0" containsString="0" containsNumber="1" containsInteger="1" minValue="0" maxValue="2847268000"/>
    </cacheField>
    <cacheField name="VALOR GIRADO" numFmtId="43">
      <sharedItems containsSemiMixedTypes="0" containsString="0" containsNumber="1" containsInteger="1" minValue="0" maxValue="1023913043"/>
    </cacheField>
    <cacheField name="VALOR POR GIRAR" numFmtId="0">
      <sharedItems containsString="0" containsBlank="1" containsNumber="1" containsInteger="1" minValue="0" maxValue="2847268000"/>
    </cacheField>
    <cacheField name="N° Interno CRP" numFmtId="0">
      <sharedItems containsMixedTypes="1" containsNumber="1" containsInteger="1" minValue="0" maxValue="0"/>
    </cacheField>
    <cacheField name="N° Posición CRP" numFmtId="0">
      <sharedItems containsMixedTypes="1" containsNumber="1" containsInteger="1" minValue="0" maxValue="0"/>
    </cacheField>
    <cacheField name="N° Interno CDP" numFmtId="0">
      <sharedItems containsMixedTypes="1" containsNumber="1" containsInteger="1" minValue="0" maxValue="0"/>
    </cacheField>
    <cacheField name="N° Posición CDP" numFmtId="0">
      <sharedItems containsMixedTypes="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1">
  <r>
    <n v="2020"/>
    <n v="12"/>
    <n v="1"/>
    <d v="2020-01-01T00:00:00"/>
    <d v="2020-09-30T00:00:00"/>
    <d v="2020-09-30T00:00:00"/>
    <s v="133011501030000001556"/>
    <x v="0"/>
    <s v="1556 - Apoyo dirigido a la población vulnerable adulto mayor y con condición de discapacidad de la localidad"/>
    <x v="0"/>
    <m/>
    <s v="Resolucion"/>
    <n v="574"/>
    <n v="535"/>
    <d v="2020-07-15T00:00:00"/>
    <s v="NIT"/>
    <n v="899999061"/>
    <s v="FONDO DE DESARROLLO LOCAL DE BARRIOS UNIDOS"/>
    <n v="2020"/>
    <x v="0"/>
    <x v="0"/>
    <s v="RESOLUCION"/>
    <d v="2020-07-15T00:00:00"/>
    <s v="CDP REQUERIDO PARA TRAMITE DE SEGUNDA TRANSFERENCIA DE RECURSOS A LA DIRECCION DISTRITAL DE TESORERIA BAJO LA RESLUCION 046 DE15 DE JULIO DE  2020."/>
    <n v="139077665"/>
    <n v="0"/>
    <n v="0"/>
    <n v="139077665"/>
    <n v="139077665"/>
    <m/>
    <n v="0"/>
    <n v="0"/>
    <n v="0"/>
    <n v="0"/>
  </r>
  <r>
    <n v="2020"/>
    <n v="12"/>
    <n v="1"/>
    <d v="2020-01-01T00:00:00"/>
    <d v="2020-09-30T00:00:00"/>
    <d v="2020-09-30T00:00:00"/>
    <s v="133011501030000001556"/>
    <x v="0"/>
    <s v="1556 - Apoyo dirigido a la población vulnerable adulto mayor y con condición de discapacidad de la localidad"/>
    <x v="0"/>
    <m/>
    <s v="Resolucion"/>
    <n v="439"/>
    <n v="476"/>
    <d v="2020-06-08T00:00:00"/>
    <s v="NIT"/>
    <n v="899999061"/>
    <s v="FONDO DE DESARROLLO LOCAL DE BARRIOS UNIDOS"/>
    <n v="2020"/>
    <x v="0"/>
    <x v="1"/>
    <s v="RESOLUCION"/>
    <d v="2020-06-08T00:00:00"/>
    <s v="CDP REQUERIDO PARA TRAMITE TRANSFERENCIA DE RECURSOS A LA DIRECCION DISTRTITAL DE TESORERIA. SEGUN RESOLUCION 037 DE 2020"/>
    <n v="183165790"/>
    <n v="0"/>
    <n v="0"/>
    <n v="183165790"/>
    <n v="183165790"/>
    <m/>
    <n v="0"/>
    <n v="0"/>
    <n v="0"/>
    <n v="0"/>
  </r>
  <r>
    <n v="2020"/>
    <n v="12"/>
    <n v="1"/>
    <d v="2020-01-01T00:00:00"/>
    <d v="2020-09-30T00:00:00"/>
    <d v="2020-09-30T00:00:00"/>
    <s v="133011501030000001556"/>
    <x v="0"/>
    <s v="1556 - Apoyo dirigido a la población vulnerable adulto mayor y con condición de discapacidad de la localidad"/>
    <x v="0"/>
    <m/>
    <s v="Contrato de prestacion de servicios profesionales"/>
    <n v="411"/>
    <n v="444"/>
    <d v="2020-05-07T00:00:00"/>
    <s v="NIT"/>
    <n v="860070301"/>
    <s v="CRUZ ROJA COLOMBIANA SECCIONAL CUNDINAMARCA Y BOGOTA"/>
    <n v="2020"/>
    <x v="0"/>
    <x v="2"/>
    <s v="CONTRATO DE PRESTACION DE SERVICIOS"/>
    <d v="2020-05-07T00:00:00"/>
    <s v="LA CRUZ ROJA SE OBLIGA A PRESTAR, A MONTO AGOTABLE, LOS SERVICIOS Y REALIZAR LAS ACCIONES NECESARIAS PARA LA ATENCION INTEGRAL, PROVISION Y ENTREGA DE AYUDA HUMANITARIA Y ASISTENCIA PARA LA CONTIGENCIA DE LA POBLACION POBRE Y VULNERABLE  DE BOGOTA D.C., EN EL MARCO DE LA COTIGENCIA Y MITIGACION DEL COVID-19, LA DECLARATORIA DE EMERGENCIA SANITARIA EN TODO EL TERRITORIO NACIONAL Y LA CALAMIDAD PUBLICA DECLARADA EN LA CIUDAD DE BOGOTA D.C., DE ACUERDO A LO ESTABLECIDO EN EL MANUAL OPERATIVO DEL SISTEMA DISTRITAL BOGOTA SOLIDARIA EN CASA."/>
    <n v="915828949"/>
    <n v="183165790"/>
    <n v="0"/>
    <n v="586130528"/>
    <n v="586130528"/>
    <m/>
    <n v="0"/>
    <n v="0"/>
    <n v="0"/>
    <n v="0"/>
  </r>
  <r>
    <s v="2020"/>
    <s v="0012-01"/>
    <s v="01"/>
    <d v="2020-01-01T00:00:00"/>
    <d v="2020-12-31T00:00:00"/>
    <d v="2020-12-31T00:00:00"/>
    <s v="133011501030000001556"/>
    <x v="0"/>
    <s v="1556 - Apoyo dirigido a la población vulnerable adulto mayor y con condición de discapacidad de la localidad"/>
    <x v="0"/>
    <m/>
    <s v="Contrato de prestacion de servicios profesionales"/>
    <n v="411"/>
    <n v="444"/>
    <d v="2020-09-30T00:00:00"/>
    <s v="NIT"/>
    <s v="860070301"/>
    <s v="CRUZ ROJA COLOMBIANA SECCIONAL CUNDINAMA RCA Y BOGOTA D.C."/>
    <n v="2020"/>
    <x v="0"/>
    <x v="2"/>
    <s v="CONTRATO DE PRESTACION DE SERVICIOS"/>
    <d v="2020-09-30T00:00:00"/>
    <s v="LA CRUZ ROJA SE OBLIGA A PRESTAR, A MONTO AGOTABLE, LOS SERVICIOS Y REALIZAR LAS ACCIONES NECESARIAS PARA LA ATENCION INTEGRAL, PROVISION Y ENTREGA DE AYUDA HUMANITARIA Y ASISTENCIA PARA LA CONTIGENCIA DE LA POBLACION POBRE Y VULNERABLE  DE BOGOTA D.C., EN EL MARCO DE LA COTIGENCIA Y MITIGACION DEL COVID-19, LA DECLARATORIA DE EMERGENCIA SANITARIA EN TODO EL TERRITORIO NACIONAL Y LA CALAMIDADPUBLICA DECLARADA EN LA CIUDAD DE BOGOTA D.C., DE ACUERDO A LO ESTABLECIDO EN EL MANUAL OPERATIVO DEL SISTEMA DISTRITAL BOGOTA SOLIDARIA EN CASA."/>
    <n v="146532631"/>
    <n v="126555923"/>
    <n v="0"/>
    <n v="19976708"/>
    <n v="19976708"/>
    <n v="0"/>
    <s v="5000034193"/>
    <s v="1"/>
    <s v="44425"/>
    <s v="1"/>
  </r>
  <r>
    <n v="2020"/>
    <n v="12"/>
    <n v="1"/>
    <d v="2020-01-01T00:00:00"/>
    <d v="2020-09-30T00:00:00"/>
    <d v="2020-09-30T00:00:00"/>
    <s v="133011501030000001556"/>
    <x v="0"/>
    <s v="1556 - Apoyo dirigido a la población vulnerable adulto mayor y con condición de discapacidad de la localidad"/>
    <x v="1"/>
    <m/>
    <s v="Resolucion"/>
    <n v="570"/>
    <n v="533"/>
    <d v="2020-07-15T00:00:00"/>
    <s v="NIT"/>
    <n v="860066942"/>
    <s v="CAJA DE COMPENSACION FAMILIAR - COMPENSAR"/>
    <n v="2020"/>
    <x v="0"/>
    <x v="3"/>
    <s v="RESOLUCION"/>
    <d v="2020-07-01T00:00:00"/>
    <s v="ASEGURAR LOS RECURSOS PARA EL PAGO DE LOS COSTOS OPERATIVOS HASTA EL MES DE ENERO DE 2021 CUYA COBERTURA ES COBIJADA BAJO LA RESOLUCION 043 DEL 6 DE JULIO DE 2020 EN LA CUAL SE AMPLIA EL PLAZO DE EJECUCION DEL CONVENIO MARCO DE ASOCIACION N° 4002"/>
    <n v="8400000"/>
    <n v="0"/>
    <n v="0"/>
    <n v="0"/>
    <n v="0"/>
    <m/>
    <n v="0"/>
    <n v="0"/>
    <n v="0"/>
    <n v="0"/>
  </r>
  <r>
    <s v="2020"/>
    <s v="0012-01"/>
    <s v="01"/>
    <d v="2020-01-01T00:00:00"/>
    <d v="2020-12-31T00:00:00"/>
    <d v="2020-12-31T00:00:00"/>
    <s v="133011501030000001556"/>
    <x v="0"/>
    <s v="1556 - Apoyo dirigido a la población vulnerable adulto mayor y con condición de discapacidad de la localidad"/>
    <x v="1"/>
    <m/>
    <s v="Resolucion"/>
    <n v="570"/>
    <n v="533"/>
    <d v="2020-09-30T00:00:00"/>
    <s v="NIT"/>
    <s v="860066942"/>
    <s v="CAJA DE COMPENSACION FAMILIAR COMPENSAR"/>
    <n v="2020"/>
    <x v="0"/>
    <x v="3"/>
    <s v="RESOLUCION"/>
    <d v="2020-09-30T00:00:00"/>
    <s v="ASEGURAR LOS RECURSOS PARA EL PAGO DE LOS COSTOS OPERATIVOS HASTA EL MES DE ENERO DE 2021 CUYA COBERTURA ES COBIJADA BAJO LA RESOLUCION 043 DEL 6 DE JULIO DE 2020 EN LA CUAL SE AMPLIA EL PLAZO DE EJECUCION DEL CONVENIO MARCO DE ASOCIACION N° 4002"/>
    <n v="8400000"/>
    <n v="0"/>
    <n v="0"/>
    <n v="8400000"/>
    <n v="4162131"/>
    <n v="4237869"/>
    <s v="5000034249"/>
    <s v="1"/>
    <s v="44511"/>
    <s v="1"/>
  </r>
  <r>
    <n v="2020"/>
    <n v="12"/>
    <n v="1"/>
    <d v="2020-01-01T00:00:00"/>
    <d v="2020-09-30T00:00:00"/>
    <d v="2020-09-30T00:00:00"/>
    <s v="133011501030000001556"/>
    <x v="0"/>
    <s v="1556 - Apoyo dirigido a la población vulnerable adulto mayor y con condición de discapacidad de la localidad"/>
    <x v="1"/>
    <m/>
    <s v="Resolucion"/>
    <n v="569"/>
    <n v="532"/>
    <d v="2020-07-15T00:00:00"/>
    <s v="NIT"/>
    <n v="860066942"/>
    <s v="CAJA DE COMPENSACION FAMILIAR - COMPENSAR"/>
    <n v="2020"/>
    <x v="0"/>
    <x v="4"/>
    <s v="RESOLUCION"/>
    <d v="2020-07-01T00:00:00"/>
    <s v="ASEGURAR LOS RECURSOS PARA EL PAGO DEL BONO DE SUBSIDIO TIPO C HASTA EL MES DE ENERO DE 2021 CUYA COBERTURA ES COBIJADA BAJO LA RESOLUCION 042 DEL 6 DE JULIO DE 2020 EN LA CUAL SE AMPLIA EL PLAZO DE EJECUCION DEL CONVENIO MARCO DE ASOCIACION N° 4002."/>
    <n v="567875000"/>
    <n v="0"/>
    <n v="0"/>
    <n v="241625000"/>
    <n v="241625000"/>
    <m/>
    <n v="0"/>
    <n v="0"/>
    <n v="0"/>
    <n v="0"/>
  </r>
  <r>
    <s v="2020"/>
    <s v="0012-01"/>
    <s v="01"/>
    <d v="2020-01-01T00:00:00"/>
    <d v="2020-12-31T00:00:00"/>
    <d v="2020-12-31T00:00:00"/>
    <s v="133011501030000001556"/>
    <x v="0"/>
    <s v="1556 - Apoyo dirigido a la población vulnerable adulto mayor y con condición de discapacidad de la localidad"/>
    <x v="1"/>
    <m/>
    <s v="Resolucion"/>
    <n v="569"/>
    <n v="532"/>
    <d v="2020-09-30T00:00:00"/>
    <s v="NIT"/>
    <s v="860066942"/>
    <s v="CAJA DE COMPENSACION FAMILIAR COMPENSAR"/>
    <n v="2020"/>
    <x v="0"/>
    <x v="4"/>
    <s v="RESOLUCION"/>
    <d v="2020-09-30T00:00:00"/>
    <s v="ASEGURAR LOS RECURSOS PARA EL PAGO DEL BONO DE SUBSIDIO TIPO C HASTA EL MES DE ENERO DE 2021 CUYA COBERTURA ES COBIJADA BAJO LA RESOLUCION 042 DEL 6 DE JULIO DE 2020 EN LA CUAL SE AMPLIA EL PLAZO DE EJECUCION DEL CONVENIO MARCO DE ASOCIACION N° 4002."/>
    <n v="326250000"/>
    <n v="0"/>
    <n v="0"/>
    <n v="326250000"/>
    <n v="239875000"/>
    <n v="86375000"/>
    <s v="5000034248"/>
    <s v="1"/>
    <s v="44510"/>
    <s v="1"/>
  </r>
  <r>
    <n v="2020"/>
    <n v="12"/>
    <n v="1"/>
    <d v="2020-01-01T00:00:00"/>
    <d v="2020-09-30T00:00:00"/>
    <d v="2020-09-30T00:00:00"/>
    <s v="133011501030000001556"/>
    <x v="0"/>
    <s v="1556 - Apoyo dirigido a la población vulnerable adulto mayor y con condición de discapacidad de la localidad"/>
    <x v="1"/>
    <m/>
    <s v="Resolucion"/>
    <n v="290"/>
    <n v="274"/>
    <d v="2020-01-31T00:00:00"/>
    <s v="NIT"/>
    <n v="860066942"/>
    <s v="CAJA DE COMPENSACION FAMILIAR - COMPENSAR"/>
    <n v="2020"/>
    <x v="0"/>
    <x v="5"/>
    <s v="RESOLUCION"/>
    <d v="2020-02-01T00:00:00"/>
    <s v="RESPALDAR LA RESOLUCION N°006 DE 28 DE ENERO DE 2020 MEDIANTE LA CUAL SE ORDENA EL PAGO DE LOS COSTOS OPERATIVOS CORRESPONDIENTES A LOS QUE SE CAUSEN EN DESARROLLO DEL CONVENIO MARCO DE ASOCIACION N°4002 DE 2011."/>
    <n v="6000000"/>
    <n v="0"/>
    <n v="0"/>
    <n v="4145677"/>
    <n v="4145677"/>
    <m/>
    <n v="0"/>
    <n v="0"/>
    <n v="0"/>
    <n v="0"/>
  </r>
  <r>
    <s v="2020"/>
    <s v="0012-01"/>
    <s v="01"/>
    <d v="2020-01-01T00:00:00"/>
    <d v="2020-12-31T00:00:00"/>
    <d v="2020-12-31T00:00:00"/>
    <s v="133011501030000001556"/>
    <x v="0"/>
    <s v="1556 - Apoyo dirigido a la población vulnerable adulto mayor y con condición de discapacidad de la localidad"/>
    <x v="1"/>
    <m/>
    <s v="Resolucion"/>
    <n v="290"/>
    <n v="274"/>
    <d v="2020-09-30T00:00:00"/>
    <s v="NIT"/>
    <s v="860066942"/>
    <s v="CAJA DE COMPENSACION FAMILIAR COMPENSAR"/>
    <n v="2020"/>
    <x v="0"/>
    <x v="5"/>
    <s v="RESOLUCION"/>
    <d v="2020-09-30T00:00:00"/>
    <s v="RESPALDAR LA RESOLUCION N°006 DE 28 DE ENERO DE 2020 MEDIANTE LA CUAL SE ORDENA EL PAGO DE LOS COSTOS OPERATIVOS CORRESPONDIENTES ALOS QUE SE CAUSEN EN DESARROLLO DEL CONVENIO MARCO DE ASOCIACION N°4002 DE 2011."/>
    <n v="1854323"/>
    <n v="0"/>
    <n v="0"/>
    <n v="1854323"/>
    <n v="1116270"/>
    <n v="738053"/>
    <s v="5000034149"/>
    <s v="1"/>
    <s v="44393"/>
    <s v="1"/>
  </r>
  <r>
    <n v="2020"/>
    <n v="12"/>
    <n v="1"/>
    <d v="2020-01-01T00:00:00"/>
    <d v="2020-09-30T00:00:00"/>
    <d v="2020-09-30T00:00:00"/>
    <s v="133011501030000001556"/>
    <x v="0"/>
    <s v="1556 - Apoyo dirigido a la población vulnerable adulto mayor y con condición de discapacidad de la localidad"/>
    <x v="1"/>
    <m/>
    <s v="Resolucion"/>
    <n v="289"/>
    <n v="273"/>
    <d v="2020-01-31T00:00:00"/>
    <s v="NIT"/>
    <n v="860066942"/>
    <s v="CAJA DE COMPENSACION FAMILIAR - COMPENSAR"/>
    <n v="2020"/>
    <x v="0"/>
    <x v="6"/>
    <s v="RESOLUCION"/>
    <d v="2020-02-01T00:00:00"/>
    <s v="RESPALDAR LA RESOLUCION N°007 DE 28 DE ENERO DE 2020 MEDIANTE LA CUAL SE ORDENA EL GASTO Y PAGO DEL SUBSIDIO TIPO C DIRIGIDO A LAS PERSONAS MAYORES DE LA LOCALIDAD DE BARRIOS UNIDOS."/>
    <n v="405625000"/>
    <n v="0"/>
    <n v="0"/>
    <n v="395750000"/>
    <n v="395750000"/>
    <m/>
    <n v="0"/>
    <n v="0"/>
    <n v="0"/>
    <n v="0"/>
  </r>
  <r>
    <s v="2020"/>
    <s v="0012-01"/>
    <s v="01"/>
    <d v="2020-01-01T00:00:00"/>
    <d v="2020-12-31T00:00:00"/>
    <d v="2020-12-31T00:00:00"/>
    <s v="133011501030000001556"/>
    <x v="0"/>
    <s v="1556 - Apoyo dirigido a la población vulnerable adulto mayor y con condición de discapacidad de la localidad"/>
    <x v="1"/>
    <m/>
    <s v="Resolucion"/>
    <n v="289"/>
    <n v="273"/>
    <d v="2020-09-30T00:00:00"/>
    <s v="NIT"/>
    <s v="860066942"/>
    <s v="CAJA DE COMPENSACION FAMILIAR COMPENSAR"/>
    <n v="2020"/>
    <x v="0"/>
    <x v="6"/>
    <s v="RESOLUCION"/>
    <d v="2020-09-30T00:00:00"/>
    <s v="RESPALDAR LA RESOLUCION N°007 DE 28 DE ENERO DE 2020 MEDIANTE LA CUAL SE ORDENA EL GASTO Y PAGO DEL SUBSIDIO TIPO C DIRIGIDO A LAS PERSONAS MAYORES DE LA LOCALIDAD DE BARRIOS UNIDOS."/>
    <n v="9875000"/>
    <n v="0"/>
    <n v="0"/>
    <n v="9875000"/>
    <n v="0"/>
    <n v="9875000"/>
    <s v="5000034148"/>
    <s v="1"/>
    <s v="44392"/>
    <s v="1"/>
  </r>
  <r>
    <n v="2020"/>
    <n v="12"/>
    <n v="1"/>
    <d v="2020-01-01T00:00:00"/>
    <d v="2020-09-30T00:00:00"/>
    <d v="2020-09-30T00:00:00"/>
    <s v="133011501030000001556"/>
    <x v="0"/>
    <s v="1556 - Apoyo dirigido a la población vulnerable adulto mayor y con condición de discapacidad de la localidad"/>
    <x v="1"/>
    <m/>
    <s v="Contrato de prestacion de servicios profesionales"/>
    <n v="94"/>
    <n v="256"/>
    <d v="2020-01-20T00:00:00"/>
    <s v="CC"/>
    <n v="1015424508"/>
    <s v="ALEXIS GIOVANNY RISCANEBO ARANDA"/>
    <n v="2019"/>
    <x v="1"/>
    <x v="7"/>
    <s v="CONTRATO DE PRESTACION DE SERVICIOS DE APOYO A LA GESTION"/>
    <d v="2020-02-01T00:00:00"/>
    <s v="ADICION Y PRORROGA AL CONTRATO 018 DE 2019: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ADICION Y PRORROGA N°2 AL CONTRATO DE PRESTACION DE SERVICIOS DE APOYO A LA GESTION N°18 DE 2019"/>
    <n v="13250000"/>
    <n v="0"/>
    <n v="0"/>
    <n v="13250000"/>
    <n v="13250000"/>
    <m/>
    <n v="0"/>
    <n v="0"/>
    <n v="0"/>
    <n v="0"/>
  </r>
  <r>
    <s v="2020"/>
    <s v="0012-01"/>
    <s v="01"/>
    <d v="2020-01-01T00:00:00"/>
    <d v="2020-12-31T00:00:00"/>
    <d v="2020-12-31T00:00:00"/>
    <s v="133011501030000001556"/>
    <x v="0"/>
    <s v="1556 - Apoyo dirigido a la población vulnerable adulto mayor y con condición de discapacidad de la localidad"/>
    <x v="1"/>
    <m/>
    <s v="Contrato de prestacion de servicios profesionales"/>
    <n v="686"/>
    <n v="760"/>
    <d v="2020-12-28T00:00:00"/>
    <s v="CC"/>
    <s v="52844099"/>
    <s v="DORA ELBA GUTIERREZ GUTIERREZ"/>
    <n v="2020"/>
    <x v="2"/>
    <x v="8"/>
    <s v="CONTRATO DE PRESTACION DE SERVICIOS PROFESIONALES"/>
    <d v="2020-12-28T00:00:00"/>
    <s v="ADICION Y PRORROGA 01  AL CONTRATO 143 DE 2020 / PRESTAR LOS SERVICIOSPROFESIONALES PARA LA OPERACIÓN, PRESTACIÓN, SEGUIMIENTO Y CUMPLIMIENTOPROCEDIMIENTOS ADMINISTRATIVOS, OPERATIVOS Y PROGRAMÁTICOS DEL SERVICIOAPOYO ECONÓMICO TIPO C, QUE CONTRIBUYAN A LA GARANTÍA DE LOS DERECHOS DELA POBLACIÓN MAYOR EN EL MARCO DE LA POLÍTICA PÚBLICA SOCIAL PARA ELENVEJECIMIENTO Y LA VEJEZ EN EL DISTRITO CAPITAL A CARGO DE LA ALCALDÍALOCAL"/>
    <n v="8260000"/>
    <n v="0"/>
    <n v="0"/>
    <n v="8260000"/>
    <n v="0"/>
    <n v="8260000"/>
    <s v="5000100772"/>
    <s v="1"/>
    <s v="79179"/>
    <s v="1"/>
  </r>
  <r>
    <s v="2020"/>
    <s v="0012-01"/>
    <s v="01"/>
    <d v="2020-01-01T00:00:00"/>
    <d v="2020-12-31T00:00:00"/>
    <d v="2020-12-31T00:00:00"/>
    <s v="133011501030000001556"/>
    <x v="0"/>
    <s v="1556 - Apoyo dirigido a la población vulnerable adulto mayor y con condición de discapacidad de la localidad"/>
    <x v="1"/>
    <m/>
    <s v="Contrato de prestacion de servicios profesionales"/>
    <n v="674"/>
    <n v="739"/>
    <d v="2020-12-28T00:00:00"/>
    <s v="CC"/>
    <s v="79502886"/>
    <s v="CESAR ALBERTO LEON MARTIN"/>
    <n v="2020"/>
    <x v="2"/>
    <x v="9"/>
    <s v="CONTRATO DE PRESTACION DE SERVICIOS DE APOYO A LA GESTION"/>
    <d v="2020-12-28T00:00:00"/>
    <s v="ADICION Y PRORROGA 01 AL CONTRATO 208 DE 2020 / PRESTAR LOS SERVICIOSTÉCNICOS PARA LA OPERACIÓN, SEGUIMIENTO Y CUMPLIMIENTO DE LOS PROCESOS YPROCEDIMIENTOS DEL SERVICIO, APOYOS PARA LA SEGURIDAD ECONÓMICA TIPO C,REQUERIDOS PARA EL OPORTUNO Y ADE-CUADO REGISTRO, CRUCE Y REPORTE DE LOSDATOS EN EL SISTEMA MISIONAL SIRBE, QUE CONTRIBUYAN A LA GARANTÍA DE LOSDERECHOS DE LA POBLACIÓN MAYOR EN EL MARCO DE LA POLÍTICA PÚBLICA SOCIALPARA EL ENVEJECIMIENTO Y LA VEJEZ EN EL DISTRITO CAPITAL A CARGO DE LAALCALDÍA LOCAL"/>
    <n v="2212700"/>
    <n v="0"/>
    <n v="0"/>
    <n v="2212700"/>
    <n v="0"/>
    <n v="2212700"/>
    <s v="5000100462"/>
    <s v="1"/>
    <s v="71665"/>
    <s v="1"/>
  </r>
  <r>
    <n v="2020"/>
    <n v="12"/>
    <n v="1"/>
    <d v="2020-01-01T00:00:00"/>
    <d v="2020-09-30T00:00:00"/>
    <d v="2020-09-30T00:00:00"/>
    <s v="133011501030000001556"/>
    <x v="0"/>
    <s v="1556 - Apoyo dirigido a la población vulnerable adulto mayor y con condición de discapacidad de la localidad"/>
    <x v="1"/>
    <m/>
    <s v="Contrato de prestacion de servicios profesionales"/>
    <n v="294"/>
    <n v="299"/>
    <d v="2020-02-06T00:00:00"/>
    <s v="CC"/>
    <n v="1015457130"/>
    <s v="DANIELA  PEÑA GOMEZ"/>
    <n v="2020"/>
    <x v="0"/>
    <x v="10"/>
    <s v="CONTRATO DE PRESTACION DE SERVICIOS PROFESIONALES"/>
    <d v="2020-02-06T00:00:00"/>
    <s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n v="16000000"/>
    <n v="0"/>
    <n v="0"/>
    <n v="16000000"/>
    <n v="16000000"/>
    <m/>
    <n v="0"/>
    <n v="0"/>
    <n v="0"/>
    <n v="0"/>
  </r>
  <r>
    <n v="2020"/>
    <n v="12"/>
    <n v="1"/>
    <d v="2020-01-01T00:00:00"/>
    <d v="2020-09-30T00:00:00"/>
    <d v="2020-09-30T00:00:00"/>
    <s v="133011501030000001556"/>
    <x v="0"/>
    <s v="1556 - Apoyo dirigido a la población vulnerable adulto mayor y con condición de discapacidad de la localidad"/>
    <x v="1"/>
    <m/>
    <s v="Contrato de prestacion de servicios profesionales"/>
    <n v="294"/>
    <n v="360"/>
    <d v="2020-02-25T00:00:00"/>
    <s v="CC"/>
    <n v="28721924"/>
    <s v="ANA DARLEY RETALLACK DE GIRALDO"/>
    <n v="2020"/>
    <x v="0"/>
    <x v="11"/>
    <s v="CONTRATO DE PRESTACION DE SERVICIOS PROFESIONALES"/>
    <d v="2020-02-25T00:00:00"/>
    <s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EGUN CONTRATO DE PRESTACION DE SERVICIOS PROFESIONALES N°059 DE 2020"/>
    <n v="16000000"/>
    <n v="0"/>
    <n v="0"/>
    <n v="16000000"/>
    <n v="16000000"/>
    <m/>
    <n v="0"/>
    <n v="0"/>
    <n v="0"/>
    <n v="0"/>
  </r>
  <r>
    <n v="2020"/>
    <n v="12"/>
    <n v="1"/>
    <d v="2020-01-01T00:00:00"/>
    <d v="2020-09-30T00:00:00"/>
    <d v="2020-09-30T00:00:00"/>
    <s v="133011501030000001556"/>
    <x v="0"/>
    <s v="1556 - Apoyo dirigido a la población vulnerable adulto mayor y con condición de discapacidad de la localidad"/>
    <x v="1"/>
    <m/>
    <s v="Contrato de prestacion de servicios profesionales"/>
    <n v="484"/>
    <n v="504"/>
    <d v="2020-07-02T00:00:00"/>
    <s v="CC"/>
    <n v="52844099"/>
    <s v="DORA ELBA GUTIERREZ GUTIERREZ"/>
    <n v="2020"/>
    <x v="0"/>
    <x v="8"/>
    <s v="CONTRATO DE PRESTACION DE SERVICIOS PROFESIONALES"/>
    <d v="2020-07-02T00:00:00"/>
    <s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EGUN CONTRATO DE PRESTACION DE SERVICIOS PROFESIONALES N°143 DE 2020."/>
    <n v="25200000"/>
    <n v="0"/>
    <n v="0"/>
    <n v="8260000"/>
    <n v="8260000"/>
    <m/>
    <n v="0"/>
    <n v="0"/>
    <n v="0"/>
    <n v="0"/>
  </r>
  <r>
    <s v="2020"/>
    <s v="0012-01"/>
    <s v="01"/>
    <d v="2020-01-01T00:00:00"/>
    <d v="2020-12-31T00:00:00"/>
    <d v="2020-12-31T00:00:00"/>
    <s v="133011501030000001556"/>
    <x v="0"/>
    <s v="1556 - Apoyo dirigido a la población vulnerable adulto mayor y con condición de discapacidad de la localidad"/>
    <x v="1"/>
    <m/>
    <s v="Contrato de prestacion de servicios profesionales"/>
    <n v="484"/>
    <n v="504"/>
    <d v="2020-09-30T00:00:00"/>
    <s v="CC"/>
    <s v="52844099"/>
    <s v="DORA ELBA GUTIERREZ GUTIERREZ"/>
    <n v="2020"/>
    <x v="0"/>
    <x v="8"/>
    <s v="CONTRATO DE PRESTACION DE SERVICIOS PROFESIONALES"/>
    <d v="2020-09-30T00:00:00"/>
    <s v="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SEGUN CONTRATO DE PRESTACION DE SERVICIOS PROFESIONALES N°143 DE 2020."/>
    <n v="16940000"/>
    <n v="0"/>
    <n v="0"/>
    <n v="16940000"/>
    <n v="12600000"/>
    <n v="4340000"/>
    <s v="5000034221"/>
    <s v="1"/>
    <s v="44455"/>
    <s v="1"/>
  </r>
  <r>
    <n v="2020"/>
    <n v="12"/>
    <n v="1"/>
    <d v="2020-01-01T00:00:00"/>
    <d v="2020-09-30T00:00:00"/>
    <d v="2020-09-30T00:00:00"/>
    <s v="133011501030000001556"/>
    <x v="0"/>
    <s v="1556 - Apoyo dirigido a la población vulnerable adulto mayor y con condición de discapacidad de la localidad"/>
    <x v="1"/>
    <m/>
    <s v="Contrato de prestacion de servicios profesionales"/>
    <n v="352"/>
    <n v="410"/>
    <d v="2020-03-09T00:00:00"/>
    <s v="CC"/>
    <n v="52347772"/>
    <s v="JOHANNA PATRICIA GUEVARA MACIAS"/>
    <n v="2020"/>
    <x v="0"/>
    <x v="12"/>
    <s v="CONTRATO DE PRESTACION DE SERVICIOS DE APOYO A LA GESTION"/>
    <d v="2020-03-09T00:00:00"/>
    <s v="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CONTRATO DE PRESTACION DE SERVICIOS DE APOYO A LA GESTION N°092 DE 2020"/>
    <n v="11344000"/>
    <n v="0"/>
    <n v="0"/>
    <n v="11344000"/>
    <n v="11344000"/>
    <m/>
    <n v="0"/>
    <n v="0"/>
    <n v="0"/>
    <n v="0"/>
  </r>
  <r>
    <n v="2020"/>
    <n v="12"/>
    <n v="1"/>
    <d v="2020-01-01T00:00:00"/>
    <d v="2020-09-30T00:00:00"/>
    <d v="2020-09-30T00:00:00"/>
    <s v="133011501030000001556"/>
    <x v="0"/>
    <s v="1556 - Apoyo dirigido a la población vulnerable adulto mayor y con condición de discapacidad de la localidad"/>
    <x v="1"/>
    <m/>
    <s v="Contrato de prestacion de servicios profesionales"/>
    <n v="516"/>
    <n v="584"/>
    <d v="2020-08-06T00:00:00"/>
    <s v="CC"/>
    <n v="79502886"/>
    <s v="CESAR ALBERTO LEON MARTIN"/>
    <n v="2020"/>
    <x v="0"/>
    <x v="9"/>
    <s v="CONTRATO DE PRESTACION DE SERVICIOS DE APOYO A LA GESTION"/>
    <d v="2020-08-06T00:00:00"/>
    <s v="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CONTRATO DE PRESTACION DE SERVICIOS DE APOYO A LA GESTION 208 DE 2020"/>
    <n v="18966000"/>
    <n v="0"/>
    <n v="0"/>
    <n v="2212700"/>
    <n v="2212700"/>
    <m/>
    <n v="0"/>
    <n v="0"/>
    <n v="0"/>
    <n v="0"/>
  </r>
  <r>
    <s v="2020"/>
    <s v="0012-01"/>
    <s v="01"/>
    <d v="2020-01-01T00:00:00"/>
    <d v="2020-12-31T00:00:00"/>
    <d v="2020-12-31T00:00:00"/>
    <s v="133011501030000001556"/>
    <x v="0"/>
    <s v="1556 - Apoyo dirigido a la población vulnerable adulto mayor y con condición de discapacidad de la localidad"/>
    <x v="1"/>
    <m/>
    <s v="Contrato de prestacion de servicios profesionales"/>
    <n v="516"/>
    <n v="584"/>
    <d v="2020-09-30T00:00:00"/>
    <s v="CC"/>
    <s v="79502886"/>
    <s v="CESAR ALBERTO LEON MARTIN"/>
    <n v="2020"/>
    <x v="0"/>
    <x v="9"/>
    <s v="CONTRATO DE PRESTACION DE SERVICIOS DE APOYO A LA GESTION"/>
    <d v="2020-09-30T00:00:00"/>
    <s v="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SEGUN CONTRATO DE PRESTACION DE SERVICIOS DE APOYO A LAGESTION 208 DE 2020"/>
    <n v="16753300"/>
    <n v="0"/>
    <n v="0"/>
    <n v="16753300"/>
    <n v="9483000"/>
    <n v="7270300"/>
    <s v="5000034290"/>
    <s v="1"/>
    <s v="44478"/>
    <s v="1"/>
  </r>
  <r>
    <s v="2020"/>
    <s v="0012-01"/>
    <s v="01"/>
    <d v="2020-01-01T00:00:00"/>
    <d v="2020-12-31T00:00:00"/>
    <d v="2020-12-31T00:00:00"/>
    <s v="133011506380000001532"/>
    <x v="1"/>
    <s v="1532 - Una Sociedad que recupera y cuida al medio ambiente"/>
    <x v="2"/>
    <m/>
    <s v="Contrato de prestacion de servicios profesionales"/>
    <n v="671"/>
    <n v="740"/>
    <d v="2020-12-28T00:00:00"/>
    <s v="CC"/>
    <s v="1014260138"/>
    <s v="DIANA PAOLA LOPEZ DUARTE"/>
    <n v="2020"/>
    <x v="2"/>
    <x v="13"/>
    <s v="CONTRATO DE PRESTACION DE SERVICIOS PROFESIONALES"/>
    <d v="2020-12-28T00:00:00"/>
    <s v="ADICION y PRORROGA 01 AL CONTRATO 210 DE 2020 / PRESTAR SUS SERVICIOSPROFESIONALES PARA APOYAR LA FORMULACIÓN, GESTIÓN Y SEGUIMIENTO DEACTIVIDADES ENFOCADAS A LA GESTIÓN AMBIENTAL, ENCAMINADAS A LAMITIGACIÓN DE LOS DIFERENTES IMPACTOS AMBIENTALES Y LA CONSERVACIÓN DELOS RECURSOS NATURALES DE LA LOCALIDAD."/>
    <n v="1363333"/>
    <n v="0"/>
    <n v="0"/>
    <n v="1363333"/>
    <n v="0"/>
    <n v="1363333"/>
    <s v="5000100474"/>
    <s v="1"/>
    <s v="71656"/>
    <s v="1"/>
  </r>
  <r>
    <s v="2020"/>
    <s v="0012-01"/>
    <s v="01"/>
    <d v="2020-01-01T00:00:00"/>
    <d v="2020-12-31T00:00:00"/>
    <d v="2020-12-31T00:00:00"/>
    <s v="133011506380000001532"/>
    <x v="1"/>
    <s v="1532 - Una Sociedad que recupera y cuida al medio ambiente"/>
    <x v="2"/>
    <m/>
    <s v="Contrato de prestacion de servicios profesionales"/>
    <n v="577"/>
    <n v="592"/>
    <d v="2020-09-30T00:00:00"/>
    <s v="CC"/>
    <s v="1014260138"/>
    <s v="DIANA PAOLA LOPEZ DUARTE"/>
    <n v="2020"/>
    <x v="0"/>
    <x v="13"/>
    <s v="CONTRATO DE PRESTACION DE SERVICIOS PROFESIONALES"/>
    <d v="2020-09-30T00:00:00"/>
    <s v="PRESTAR SUS SERVICIOS PROFESIONALES PARA APOYAR LA FORMULACION, GESTION Y SEGUIMIENTO DE LAS ACTIVIDADES ENFOCADAS A LA GESTION AMBIENTAL, ENCAMINADAS A LA MITIGACION DE LOS DIFERENTES IMPACTOS AMBIENTALES Y LA CONSERVACION DE LOS RECURSOS NATURALES DE LA LOCALIDAD. SEGUN CONTRATO DE PRESTACION DE SERVICIOS PROFESIOANLES 210 DE 2020"/>
    <n v="24540000"/>
    <n v="0"/>
    <n v="0"/>
    <n v="24540000"/>
    <n v="13633333"/>
    <n v="10906667"/>
    <s v="5000034295"/>
    <s v="1"/>
    <s v="44517"/>
    <s v="1"/>
  </r>
  <r>
    <s v="2020"/>
    <s v="0012-01"/>
    <s v="01"/>
    <d v="2020-01-01T00:00:00"/>
    <d v="2020-12-31T00:00:00"/>
    <d v="2020-12-31T00:00:00"/>
    <s v="133011501030000001556"/>
    <x v="0"/>
    <s v="1556 - Apoyo dirigido a la población vulnerable adulto mayor y con condición de discapacidad de la localidad"/>
    <x v="3"/>
    <m/>
    <s v="Contrato de prestacion de servicios profesionales"/>
    <n v="667"/>
    <n v="684"/>
    <d v="2020-12-07T00:00:00"/>
    <s v="CC"/>
    <s v="1030537421"/>
    <s v="MARITZA MILENA PEREZ CESPEDES"/>
    <n v="2020"/>
    <x v="2"/>
    <x v="14"/>
    <s v="CONTRATO DE PRESTACION DE SERVICIOS PROFESIONALES"/>
    <d v="2020-12-07T00:00:00"/>
    <s v="ADICION AL CONTRATO 126 DE 2020 / PRESTAR SERVICIOS PROFESIONALES PARAAPOYAR AL ÁREA GESTIÓN DEL DESARROLLO ADMINISTRATIVO Y FINANCIERO EN LOSASUNTOS RELATIVOS A LA PLANEACIÓN LOCAL, : LIDERAR Y GARANTIZAR LAIMPLEMENTACIÓN Y SEGUIMIENTO DE LOS PROCESOS Y PROCEDIMIENTOS DECONTRATOS SUSCRITOS POR LA ALCALDÍA LOCAL DE BARRIOS UNIDOS DIRIGIDOS ALOTORGAMIENTO DE AYUDAS TÉCNICAS Y LO RELACIONADO CON ASISTENCIAPERSONAL, MEJORAMIENTO DE LA CALIDAD DE VIDA Y PROMOCIÓN DEL BIENESTARPARA PERSONAS CON DISCAPACIDAD O EN ESTADO DE VULNERABILIDAD"/>
    <n v="13833333"/>
    <n v="0"/>
    <n v="0"/>
    <n v="13833333"/>
    <n v="0"/>
    <n v="13833333"/>
    <s v="5000086228"/>
    <s v="1"/>
    <s v="71643"/>
    <s v="1"/>
  </r>
  <r>
    <s v="2020"/>
    <s v="0012-01"/>
    <s v="01"/>
    <d v="2020-01-01T00:00:00"/>
    <d v="2020-12-31T00:00:00"/>
    <d v="2020-12-31T00:00:00"/>
    <s v="133011501030000001556"/>
    <x v="0"/>
    <s v="1556 - Apoyo dirigido a la población vulnerable adulto mayor y con condición de discapacidad de la localidad"/>
    <x v="3"/>
    <m/>
    <s v="Convenio Interadministrativo"/>
    <n v="611"/>
    <n v="686"/>
    <d v="2020-12-10T00:00:00"/>
    <s v="NIT"/>
    <s v="900971006"/>
    <s v="SUBRED INTEGRADA DE SERVICIOS DE SALUD N ORTE ESE"/>
    <n v="2020"/>
    <x v="0"/>
    <x v="15"/>
    <s v="CONVENIO INTERADMINISTRATIVO"/>
    <d v="2020-12-10T00:00:00"/>
    <s v="FORTALECER LOS PROCESOS DE HABILITACIÓN, REHABILITACIÓN Y RESTITUCIÓN DELA AUTONOMÍA E INDEPENDENCIA FUNCIONAL DE LAS PERSONAS EN CONDICIÓN DEDISCAPACIDAD EN EL MARCO DE LA PARTICIPACIÓN SOCIAL, POR MEDIO DE LAENTREGA DE DISPOSITIVOS DE ASISTENCIA PERSONAL, DESDE UNA PERSPECTIVA DEDERECHOS HUMANOS QUE PERMITAN LA INCLUSIÓN EN EL HOGAR Y LA COMUNIDAD.SEGUN CONVENIO INTERADMINISTRATIVO 250 DE 2020."/>
    <n v="177535800"/>
    <n v="0"/>
    <n v="0"/>
    <n v="177535800"/>
    <n v="0"/>
    <n v="177535800"/>
    <s v="5000087189"/>
    <s v="1"/>
    <s v="54604"/>
    <s v="1"/>
  </r>
  <r>
    <n v="2020"/>
    <n v="12"/>
    <n v="1"/>
    <d v="2020-01-01T00:00:00"/>
    <d v="2020-09-30T00:00:00"/>
    <d v="2020-09-30T00:00:00"/>
    <s v="133011501030000001556"/>
    <x v="0"/>
    <s v="1556 - Apoyo dirigido a la población vulnerable adulto mayor y con condición de discapacidad de la localidad"/>
    <x v="3"/>
    <m/>
    <s v="Contrato de prestacion de servicios profesionales"/>
    <n v="336"/>
    <n v="316"/>
    <d v="2020-02-11T00:00:00"/>
    <s v="CC"/>
    <n v="1026572572"/>
    <s v="JUAN CARLOS SANCHEZ SOLANO"/>
    <n v="2020"/>
    <x v="0"/>
    <x v="16"/>
    <s v="CONTRATO DE PRESTACION DE SERVICIOS PROFESIONALES"/>
    <d v="2020-02-11T00:00:00"/>
    <s v="PRESTAR SERVICIOS PROFESIONALES PARA APOYAR AL ÁREA GESTIÓN DEL DESARROLLO ADMINISTRATIVO Y FINANCIERO EN LOS ASUNTOS RELATIVOS A LA PLANEACIÓN LOCAL, : LIDERAR Y GARANTIZAR LA IMPLEMENTACIÓN Y SEGUIMIENTO DE LOS PROCESOS Y PROCEDIMIENTOS  DE CONTRATOS SUSCRITOS POR LA ALCALDÍA LOCAL DE BARRIOS UNIDOS DIRIGIDOS AL OTORGAMIENTO DE AYUDAS TÉCNICAS Y LO RELACIONADO CON ASISTENCIA PERSONAL, MEJORAMIENTO DE LA CALIDAD DE VIDA Y PROMOCIÓN DEL BIENESTAR PARA PERSONAS CON DISCAPACIDAD O EN ESTADO DE VULNERABILIDAD. SEGUN CONTRATO DE PRESTACION DE SERVICIOS PROFESIONALES N°020 DE 2020"/>
    <n v="16000000"/>
    <n v="0"/>
    <n v="0"/>
    <n v="16000000"/>
    <n v="16000000"/>
    <m/>
    <n v="0"/>
    <n v="0"/>
    <n v="0"/>
    <n v="0"/>
  </r>
  <r>
    <s v="2020"/>
    <s v="0012-01"/>
    <s v="01"/>
    <d v="2020-01-01T00:00:00"/>
    <d v="2020-12-31T00:00:00"/>
    <d v="2020-12-31T00:00:00"/>
    <s v="133011501030000001556"/>
    <x v="0"/>
    <s v="1556 - Apoyo dirigido a la población vulnerable adulto mayor y con condición de discapacidad de la localidad"/>
    <x v="3"/>
    <m/>
    <s v="Contrato de prestacion de servicios profesionales"/>
    <n v="436"/>
    <n v="473"/>
    <d v="2020-09-30T00:00:00"/>
    <s v="CC"/>
    <s v="1030537421"/>
    <s v="MARITZA MILENA PEREZ CESPEDES"/>
    <n v="2020"/>
    <x v="0"/>
    <x v="14"/>
    <s v="CONTRATO DE PRESTACION DE SERVICIOS PROFESIONALES"/>
    <d v="2020-09-30T00:00:00"/>
    <s v="PRESTAR SERVICIOS PROFESIONALES PARA APOYAR AL ÁREA GESTIÓN DEL DESARROLLO ADMINISTRATIVO Y FINANCIERO EN LOS ASUNTOS RELATIVOS A LA PLANEACIÓN LOCAL, : LIDERAR YGARANTIZAR LA IMPLEMENTACIÓN Y SEGUIMIENTO DE LOS PROCESOS Y PROCEDIMIENTOS DE CONTRATOS SUSCRITOS POR LA ALCALDÍA LOCAL DE BARRIOS UNIDOS DIRIGIDOS AL OTORGAMIENTO DE AYUDAS TÉCNICAS Y LO RELACIONADO CON ASISTENCIA PERSONAL, MEJORAMIENTO DE LA CALIDAD DE VIDA Y PROMOCIÓN DEL BIENESTAR PARA PERSONAS CON DISCAPACIDAD O EN ESTADO DE VULNERABILIDAD. SEGUN CONTRATO DE PRESTACION DE SERVICIOS PROFESIONALES 126 DE 2020"/>
    <n v="16166667"/>
    <n v="0"/>
    <n v="0"/>
    <n v="16166667"/>
    <n v="15000000"/>
    <n v="1166667"/>
    <s v="5000034206"/>
    <s v="1"/>
    <s v="44441"/>
    <s v="1"/>
  </r>
  <r>
    <n v="2020"/>
    <n v="12"/>
    <n v="1"/>
    <d v="2020-01-01T00:00:00"/>
    <d v="2020-09-30T00:00:00"/>
    <d v="2020-09-30T00:00:00"/>
    <s v="133011501030000001556"/>
    <x v="0"/>
    <s v="1556 - Apoyo dirigido a la población vulnerable adulto mayor y con condición de discapacidad de la localidad"/>
    <x v="3"/>
    <m/>
    <s v="Contrato de prestacion de servicios profesionales"/>
    <n v="436"/>
    <n v="473"/>
    <d v="2020-06-05T00:00:00"/>
    <s v="CC"/>
    <n v="1030537421"/>
    <s v="MARITZA MILENA PEREZ CESPEDES"/>
    <n v="2020"/>
    <x v="0"/>
    <x v="14"/>
    <s v="CONTRATO DE PRESTACION DE SERVICIOS PROFESIONALES"/>
    <d v="2020-06-05T00:00:00"/>
    <s v="PRESTAR SERVICIOS PROFESIONALES PARA APOYAR AL ÁREA GESTIÓN DEL DESARROLLOADMINISTRATIVO Y FINANCIERO EN LOS ASUNTOS RELATIVOS A LA PLANEACIÓN LOCAL, : LIDERAR YGARANTIZAR LA IMPLEMENTACIÓN Y SEGUIMIENTO DE LOS PROCESOS Y PROCEDIMIENTOS DECONTRATOS SUSCRITOS POR LA ALCALDÍA LOCAL DE BARRIOS UNIDOS DIRIGIDOS AL OTORGAMIENTODE AYUDAS TÉCNICAS Y LO RELACIONADO CON ASISTENCIA PERSONAL, MEJORAMIENTO DE LACALIDAD DE VIDA Y PROMOCIÓN DEL BIENESTAR PARA PERSONAS CON DISCAPACIDAD O ENESTADO DE VULNERABILIDAD. SEGUN CONTRATO DE PRESTACION DE SERVICIOS PROFESIONALES 126 DE 2020"/>
    <n v="30000000"/>
    <n v="0"/>
    <n v="0"/>
    <n v="13833333"/>
    <n v="13833333"/>
    <m/>
    <n v="0"/>
    <n v="0"/>
    <n v="0"/>
    <n v="0"/>
  </r>
  <r>
    <s v="2020"/>
    <s v="0012-01"/>
    <s v="01"/>
    <d v="2020-01-01T00:00:00"/>
    <d v="2020-12-31T00:00:00"/>
    <d v="2020-12-31T00:00:00"/>
    <s v="133011501110000000791"/>
    <x v="2"/>
    <s v="0791 - PGI: Cultura ciudadana, deporte y arte para un mejor futuro"/>
    <x v="4"/>
    <m/>
    <m/>
    <n v="633"/>
    <n v="691"/>
    <d v="2020-12-16T00:00:00"/>
    <s v="NIT"/>
    <s v="900216251"/>
    <s v="ASOCIACION PARA EL DESARROLLO INTEGRAL D E LA FAMILIA COLOMBIANA"/>
    <n v="2020"/>
    <x v="0"/>
    <x v="17"/>
    <s v="CONTRATO DE PRESTACION DE SERVICIOS"/>
    <d v="2020-12-16T00:00:00"/>
    <s v="Prestar los servicios para adelantar el proceso de selección yseguimiento en la ejecución de las iniciativas deportivas y recreativascomunitarias de la Localidad de Barrios Unidos, en marco del proyecto0791 ¨Cultura ciudadana, deporte y arte para un mejor futuro” – Programa¨Mejores oportunidades para el desarrollo a través de la cultura, larecreación y el deporte”. SEGUN CONTRATO DE PRESTACION DE SERVICIOS 261DE 2020"/>
    <n v="346628761"/>
    <n v="0"/>
    <n v="0"/>
    <n v="346628761"/>
    <n v="0"/>
    <n v="346628761"/>
    <s v="5000091282"/>
    <s v="1"/>
    <s v="56442"/>
    <s v="1"/>
  </r>
  <r>
    <n v="2020"/>
    <n v="12"/>
    <n v="1"/>
    <d v="2020-01-01T00:00:00"/>
    <d v="2020-09-30T00:00:00"/>
    <d v="2020-09-30T00:00:00"/>
    <s v="133011501110000000791"/>
    <x v="2"/>
    <s v="0791 - PGI: Cultura ciudadana, deporte y arte para un mejor futuro"/>
    <x v="5"/>
    <m/>
    <m/>
    <n v="348"/>
    <n v="342"/>
    <d v="2020-02-19T00:00:00"/>
    <s v="CC"/>
    <n v="19346335"/>
    <s v="PEDRO JESUS SANCHEZ MOLINA"/>
    <n v="2020"/>
    <x v="0"/>
    <x v="4"/>
    <s v="CONTRATO DE PRESTACION DE SERVICIOS DE APOYO A LA GESTION"/>
    <d v="2020-02-19T00:00:00"/>
    <s v="PRESTAR LOS SERVICIOS DE APOYO A LA GESTIÓN DEL DESARROLLO LO-CAL EN EL ÁREA DE PLANEACIÓN, CON EL FIN DE LOGRAR EL CUMPLI-MIENTO DE LAS METAS DEL PLAN DE DESARROLLO LOCAL DE LA VIGENCIA. SEGUN CONTRATO DE PRESTACION DE SERVICIOS DE APOYO A LA GSTION N°042 DE 2020."/>
    <n v="10780000"/>
    <n v="0"/>
    <n v="0"/>
    <n v="10780000"/>
    <n v="10780000"/>
    <n v="0"/>
    <n v="0"/>
    <n v="0"/>
    <n v="0"/>
    <n v="0"/>
  </r>
  <r>
    <n v="2020"/>
    <n v="12"/>
    <n v="1"/>
    <d v="2020-01-01T00:00:00"/>
    <d v="2020-09-30T00:00:00"/>
    <d v="2020-09-30T00:00:00"/>
    <s v="133011501110000000791"/>
    <x v="2"/>
    <s v="0791 - PGI: Cultura ciudadana, deporte y arte para un mejor futuro"/>
    <x v="4"/>
    <m/>
    <m/>
    <n v="419"/>
    <n v="457"/>
    <d v="2020-05-22T00:00:00"/>
    <s v="CC"/>
    <n v="52914672"/>
    <s v="GINA ANDREA REY AMADOR"/>
    <n v="2019"/>
    <x v="1"/>
    <x v="18"/>
    <s v="CONTRATO DE PRESTACION DE SERVICIOS PROFESIONALES"/>
    <d v="2020-05-23T00:00:00"/>
    <s v="ADICION Y PRORROGA N° 4 AL CONTRATO 073 DE 2019: PRESTAR SERVICIOS PROFESIONALES PARA APOYAR AL ÁREA GESTIÓN DEL DESARROLLO ADMINISTRATIVO Y FINANCIERO EN LOS ASUNTOS RELATIVOS A LA PLANEACIÓN LOCAL, EN TEMAS RELACIONADOS A RECREACION Y DEPORTE, ASÍ COMO EL APOYO A LA SUPERVISIÓN DE CONTRATOS SUSCRITOS POR LA ALCALDÍA LOCAL DE BARRIOS UNIDOS QUE LE SEAN ASIGNADOS."/>
    <n v="9750000"/>
    <n v="0"/>
    <n v="0"/>
    <n v="9750000"/>
    <n v="9750000"/>
    <n v="0"/>
    <n v="0"/>
    <n v="0"/>
    <n v="0"/>
    <n v="0"/>
  </r>
  <r>
    <n v="2020"/>
    <n v="12"/>
    <n v="1"/>
    <d v="2020-01-01T00:00:00"/>
    <d v="2020-09-30T00:00:00"/>
    <d v="2020-09-30T00:00:00"/>
    <s v="133011501110000000791"/>
    <x v="2"/>
    <s v="0791 - PGI: Cultura ciudadana, deporte y arte para un mejor futuro"/>
    <x v="4"/>
    <m/>
    <m/>
    <n v="96"/>
    <n v="262"/>
    <d v="2020-01-23T00:00:00"/>
    <s v="CC"/>
    <n v="52914672"/>
    <s v="GINA ANDREA REY AMADOR"/>
    <n v="2019"/>
    <x v="1"/>
    <x v="18"/>
    <s v="CONTRATO DE PRESTACION DE SERVICIOS PROFESIONALES"/>
    <d v="2020-01-24T00:00:00"/>
    <s v="ADICION Y PRORROGA N°2  AL CONTRATO 073 DE 2019: PRESTAR SERVICIOS PROFESIONALES PARA APOYAR AL ÁREA GESTIÓN DEL DESARROLLO ADMINISTRATIVO Y FINANCIERO EN LOS ASUNTOS RELATIVOS A LA PLANEACIÓN LOCAL, EN TEMAS RELACIONADOS A RECREACION Y DEPORTE, ASÍ COMO EL APOYO A LA SUPERVISIÓN DE CONTRATOS SUSCRITOS POR LA ALCALDÍA LOCAL DE BARRIOS UNIDOS QUE LE SEAN ASIGNADOS."/>
    <n v="6500000"/>
    <n v="0"/>
    <n v="0"/>
    <n v="6500000"/>
    <n v="6500000"/>
    <n v="0"/>
    <n v="0"/>
    <n v="0"/>
    <n v="0"/>
    <n v="0"/>
  </r>
  <r>
    <n v="2020"/>
    <n v="12"/>
    <n v="1"/>
    <d v="2020-01-01T00:00:00"/>
    <d v="2020-09-30T00:00:00"/>
    <d v="2020-09-30T00:00:00"/>
    <s v="133011501110000000791"/>
    <x v="2"/>
    <s v="0791 - PGI: Cultura ciudadana, deporte y arte para un mejor futuro"/>
    <x v="4"/>
    <m/>
    <m/>
    <n v="96"/>
    <n v="298"/>
    <d v="2020-02-06T00:00:00"/>
    <s v="CC"/>
    <n v="52914672"/>
    <s v="GINA ANDREA REY AMADOR"/>
    <n v="2019"/>
    <x v="1"/>
    <x v="18"/>
    <s v="CONTRATO DE PRESTACION DE SERVICIOS PROFESIONALES"/>
    <d v="2020-02-24T00:00:00"/>
    <s v="ADICION Y PRORROGA N°3 AL CONTRATO 073 DE 2019: PRESTAR SERVICIOS PROFESIONALES PARA APOYAR AL ÁREA GESTIÓN DEL DESARROLLO ADMINISTRATIVO Y FINANCIERO EN LOS ASUNTOS RELATIVOS A LA PLANEACIÓN LOCAL, EN TEMAS RELACIONADOS A RECREACION Y DEPORTE, ASÍ COMO EL APOYO A LA SUPERVISIÓN DE CONTRATOS SUSCRITOS POR LA ALCALDÍA LOCAL DE BARRIOS UNIDOS QUE LE SEAN ASIGNADOS."/>
    <n v="19500000"/>
    <n v="0"/>
    <n v="0"/>
    <n v="19500000"/>
    <n v="19500000"/>
    <n v="0"/>
    <n v="0"/>
    <n v="0"/>
    <n v="0"/>
    <n v="0"/>
  </r>
  <r>
    <n v="2020"/>
    <n v="12"/>
    <n v="1"/>
    <d v="2020-01-01T00:00:00"/>
    <d v="2020-09-30T00:00:00"/>
    <d v="2020-09-30T00:00:00"/>
    <s v="133011501110000000791"/>
    <x v="2"/>
    <s v="0791 - PGI: Cultura ciudadana, deporte y arte para un mejor futuro"/>
    <x v="5"/>
    <m/>
    <m/>
    <n v="362"/>
    <n v="409"/>
    <d v="2020-03-09T00:00:00"/>
    <s v="CC"/>
    <n v="1007719376"/>
    <s v="KAREN GISELL BERMUDEZ RODRIGUEZ"/>
    <n v="2020"/>
    <x v="0"/>
    <x v="19"/>
    <s v="CONTRATO DE PRESTACION DE SERVICIOS DE APOYO A LA GESTION"/>
    <d v="2020-03-09T00:00:00"/>
    <s v="PRESTAR LOS SERVICIOS DE APOYO A LA GESTIÓN DEL DESARROLLO LOCAL EN EL ÁREA DE PLANEACIÓN, CON EL FIN DE LOGRAR EL CUMPLIMIENTO DE LAS METAS DEL PLAN DE DESARROLLO LOCAL DE LA VIGENCIA. SEGUN CONTRATO DE PRESTACION DE SERVICIOS DE APOYO A LA GESTION N°091 DE 2020"/>
    <n v="10780000"/>
    <n v="0"/>
    <n v="0"/>
    <n v="10780000"/>
    <n v="10780000"/>
    <n v="0"/>
    <n v="0"/>
    <n v="0"/>
    <n v="0"/>
    <n v="0"/>
  </r>
  <r>
    <s v="2020"/>
    <s v="0012-01"/>
    <s v="01"/>
    <d v="2020-01-01T00:00:00"/>
    <d v="2020-12-31T00:00:00"/>
    <d v="2020-12-31T00:00:00"/>
    <s v="133011501110000000791"/>
    <x v="2"/>
    <s v="0791 - PGI: Cultura ciudadana, deporte y arte para un mejor futuro"/>
    <x v="4"/>
    <m/>
    <m/>
    <n v="665"/>
    <n v="695"/>
    <d v="2020-12-18T00:00:00"/>
    <s v="CC"/>
    <s v="53081665"/>
    <s v="LUZ ADRIANA MUÑOZ MUÑOZ"/>
    <n v="2020"/>
    <x v="2"/>
    <x v="20"/>
    <s v="CONTRATO DE PRESTACION DE SERVICIOS PROFESIONALES"/>
    <d v="2020-12-18T00:00:00"/>
    <s v="ADICION Y PRORROGA N`1 AL CONTRATO 119 DE 2020 / PRESTAR LOS SERVICIOSPROFESIONALES PARA APOYAR AL ÁREA GESTIÓN DEL DESARROLLO ADMINISTRATIVOY FINANCIERO EN LOS ASUNTOS RELATIVOS A LA PLANEACIÓN LOCAL, ASÍ COMO ELAPOYO A LA SUPERVISIÓN DE CONTRATOS SUSCRITOS POR LA ALCALDÍA LOCAL DEBARRIOS UNIDOS"/>
    <n v="11367333"/>
    <n v="0"/>
    <n v="0"/>
    <n v="11367333"/>
    <n v="0"/>
    <n v="11367333"/>
    <s v="5000093677"/>
    <s v="1"/>
    <s v="71636"/>
    <s v="1"/>
  </r>
  <r>
    <n v="2020"/>
    <n v="12"/>
    <n v="1"/>
    <d v="2020-01-01T00:00:00"/>
    <d v="2020-09-30T00:00:00"/>
    <d v="2020-09-30T00:00:00"/>
    <s v="133011501110000000791"/>
    <x v="2"/>
    <s v="0791 - PGI: Cultura ciudadana, deporte y arte para un mejor futuro"/>
    <x v="4"/>
    <m/>
    <m/>
    <n v="430"/>
    <n v="467"/>
    <d v="2020-06-03T00:00:00"/>
    <s v="CC"/>
    <n v="53081665"/>
    <s v="LUZ ADRIANA MUÑOZ MUÑOZ"/>
    <n v="2020"/>
    <x v="0"/>
    <x v="20"/>
    <s v="CONTRATO DE PRESTACION DE SERVICIOS PROFESIONALES"/>
    <d v="2020-06-03T00:00:00"/>
    <s v="PRESTAR LOS SERVICIOS PROFESIONALES PARA APOYAR AL ÁREA GESTIÓN DEL DESARROLLO ADMINISTRATIVO Y FINANCIERO EN LOS ASUNTOS RELATIVOS A LA LANEACIÓN LOCAL, ASÍ COMO EL APOYO A LA SUPERVISIÓN DE CONTRATOS SUSCRITOS POR LA ALCALDÍA LOCAL DE BARRIOS UNIDOS. SEGUN CONTRATO DE PRESTACION DE SERVICIOS PROFESIONALES N°119 DE 2020"/>
    <n v="34680000"/>
    <n v="0"/>
    <n v="0"/>
    <n v="11367333"/>
    <n v="11367333"/>
    <n v="0"/>
    <n v="0"/>
    <n v="0"/>
    <n v="0"/>
    <n v="0"/>
  </r>
  <r>
    <s v="2020"/>
    <s v="0012-01"/>
    <s v="01"/>
    <d v="2020-01-01T00:00:00"/>
    <d v="2020-12-31T00:00:00"/>
    <d v="2020-12-31T00:00:00"/>
    <s v="133011501110000000791"/>
    <x v="2"/>
    <s v="0791 - PGI: Cultura ciudadana, deporte y arte para un mejor futuro"/>
    <x v="4"/>
    <m/>
    <m/>
    <n v="430"/>
    <n v="467"/>
    <d v="2020-09-30T00:00:00"/>
    <s v="CC"/>
    <s v="53081665"/>
    <s v="LUZ ADRIANA MUÑOZ MUÑOZ"/>
    <n v="2020"/>
    <x v="0"/>
    <x v="20"/>
    <s v="CONTRATO DE PRESTACION DE SERVICIOS PROFESIONALES"/>
    <d v="2020-09-30T00:00:00"/>
    <s v="PRESTAR LOS SERVICIOS PROFESIONALES PARA APOYAR AL ÁREA GESTIÓN DEL DESARROLLO ADMINISTRATIVO Y FINANCIERO EN LOS ASUNTOS RELATIVOSA LA LANEACIÓN LOCAL, ASÍ COMO EL APOYO A LA SUPERVISIÓN DE CONTRATOS SUSCRITOS POR LA ALCALDÍA LOCAL DE BARRIOS UNIDOS. SEGUN CONTRATO DE PRESTACION DE SERVICIOS PROFESIONALES N°119 DE 2020"/>
    <n v="23312667"/>
    <n v="0"/>
    <n v="0"/>
    <n v="23312667"/>
    <n v="17340000"/>
    <n v="5972667"/>
    <s v="5000034200"/>
    <s v="1"/>
    <s v="44435"/>
    <s v="1"/>
  </r>
  <r>
    <s v="2020"/>
    <s v="0012-01"/>
    <s v="01"/>
    <d v="2020-01-01T00:00:00"/>
    <d v="2020-12-31T00:00:00"/>
    <d v="2020-12-31T00:00:00"/>
    <s v="133011501110000000791"/>
    <x v="2"/>
    <s v="0791 - PGI: Cultura ciudadana, deporte y arte para un mejor futuro"/>
    <x v="5"/>
    <m/>
    <m/>
    <n v="666"/>
    <n v="705"/>
    <d v="2020-12-24T00:00:00"/>
    <s v="CC"/>
    <s v="19415907"/>
    <s v="HERNANDO AUGUSTO JIMENEZ GUZMAN"/>
    <n v="2020"/>
    <x v="2"/>
    <x v="21"/>
    <s v="CONTRATO DE PRESTACION DE SERVICIOS PROFESIONALES"/>
    <d v="2020-12-24T00:00:00"/>
    <s v="ADICION Y PRORROGA 01 AL CONTRATO 125 DE 2020 / PRESTAR LOS SERVICIOSPROFESIONALES PARA APOYAR AL ÁREA GESTIÓN DEL DESARROLLO ADMINISTRATIVOY FINANCIERO EN LOS ASUNTOS RELATIVOS A LA PLANEACIÓN LOCAL, ASÍ COMO ELAPOYO A LA SUPERVISIÓN DE CONTRATOS SUSCRITOS POR LA ALCALDÍA LOCAL DEBARRIOS UNIDOS"/>
    <n v="12908667"/>
    <n v="0"/>
    <n v="0"/>
    <n v="12908667"/>
    <n v="0"/>
    <n v="12908667"/>
    <s v="5000098845"/>
    <s v="1"/>
    <s v="71640"/>
    <s v="1"/>
  </r>
  <r>
    <n v="2020"/>
    <n v="12"/>
    <n v="1"/>
    <d v="2020-01-01T00:00:00"/>
    <d v="2020-09-30T00:00:00"/>
    <d v="2020-09-30T00:00:00"/>
    <s v="133011501110000000791"/>
    <x v="2"/>
    <s v="0791 - PGI: Cultura ciudadana, deporte y arte para un mejor futuro"/>
    <x v="5"/>
    <m/>
    <m/>
    <n v="429"/>
    <n v="478"/>
    <d v="2020-06-09T00:00:00"/>
    <s v="CC"/>
    <n v="63332740"/>
    <s v="SANDRA PATRICIA MORENO VALENCIA"/>
    <n v="2020"/>
    <x v="0"/>
    <x v="21"/>
    <s v="CONTRATO DE PRESTACION DE SERVICIOS PROFESIONALES"/>
    <d v="2020-06-09T00:00:00"/>
    <s v="PRESTAR LOS SERVICIOS PROFESIONALES PARA APOYAR AL ÁREA GESTIÓN DEL DESARROLLO ADMINISTRATIVO Y FINANCIERO EN LOS ASUNTOS RELATIVOS A LA PLANEACIÓN LOCAL, ASÍ COMO EL APOYO A LA SUPERVISIÓN DE CONTRATOS SUSCRITOS POR LA ALCALDÍA LOCAL DE BARRIOS UNIDOS"/>
    <n v="34680000"/>
    <n v="0"/>
    <n v="0"/>
    <n v="12908667"/>
    <n v="12908667"/>
    <n v="0"/>
    <n v="0"/>
    <n v="0"/>
    <n v="0"/>
    <n v="0"/>
  </r>
  <r>
    <s v="2020"/>
    <s v="0012-01"/>
    <s v="01"/>
    <d v="2020-01-01T00:00:00"/>
    <d v="2020-12-31T00:00:00"/>
    <d v="2020-12-31T00:00:00"/>
    <s v="133011501110000000791"/>
    <x v="2"/>
    <s v="0791 - PGI: Cultura ciudadana, deporte y arte para un mejor futuro"/>
    <x v="5"/>
    <m/>
    <m/>
    <n v="429"/>
    <n v="478"/>
    <d v="2020-09-30T00:00:00"/>
    <s v="CC"/>
    <s v="63332740"/>
    <s v="SANDRA PATRICIA MORENO VALENCIA"/>
    <n v="2020"/>
    <x v="0"/>
    <x v="21"/>
    <s v="CONTRATO DE PRESTACION DE SERVICIOS PROFESIONALES"/>
    <d v="2020-09-30T00:00:00"/>
    <s v="PRESTAR LOS SERVICIOS PROFESIONALES PARA APOYAR AL ÁREA GESTIÓN DEL DESARROLLO ADMINISTRATIVO Y FINANCIERO EN LOS ASUNTOS RELATIVOSA LA PLANEACIÓN LOCAL, ASÍ COMO EL APOYO A LA SUPERVISIÓN DE CONTRATOS SUSCRITOS POR LA ALCALDÍA LOCAL DE BARRIOS UNIDOS ."/>
    <n v="21771333"/>
    <n v="0"/>
    <n v="0"/>
    <n v="21771333"/>
    <n v="17340000"/>
    <n v="4431333"/>
    <s v="5000034207"/>
    <s v="1"/>
    <s v="44434"/>
    <s v="1"/>
  </r>
  <r>
    <s v="2020"/>
    <s v="0012-01"/>
    <s v="01"/>
    <d v="2020-01-01T00:00:00"/>
    <d v="2020-12-31T00:00:00"/>
    <d v="2020-12-31T00:00:00"/>
    <s v="133011501110000000791"/>
    <x v="2"/>
    <s v="0791 - PGI: Cultura ciudadana, deporte y arte para un mejor futuro"/>
    <x v="4"/>
    <m/>
    <m/>
    <n v="388"/>
    <n v="433"/>
    <d v="2020-09-30T00:00:00"/>
    <s v="NIT"/>
    <s v="900258517"/>
    <s v="FUNDACION CULTURAL RECREODEPORTIVA Y MED IO AMBIENTE DE LA SABANA"/>
    <n v="2019"/>
    <x v="1"/>
    <x v="22"/>
    <s v="CONTRATO DE PRESTACION DE SERVICIOS"/>
    <d v="2020-09-30T00:00:00"/>
    <s v="ADICION Y PRORROGA AL CONTRATO 141 DE 2019 DE PRESTACION DE SERVICIOS  PRESTAR LOS SERVICIOS PARA PROMOVER EL BUEN USO DEL TIEMPO LIBRE, MEDIANTE LA PRACTICA DE DEPORTES CON LA IMPLEMENTACION DE ESCUELAS DE FORMACION DEPORTIVA, CON EL FIN DE MEJORAR EL DESARROLLOFISICO E INTEGRAL, Y LA REALIZACION DE DOS /2) EVENTOS RECREODEPORTIVOS, FORTALECIMIENTO DE LOS PARQUES DE LA LOCALIDAD DE BARRIOS UNIDOS.ADICION N°1 Y PRORROGA N° 2 AL CONTRATO DE PRESTACION DE SERVICIOS PROFESIONALES N° 141 DE 2019."/>
    <n v="253841416"/>
    <n v="0"/>
    <n v="0"/>
    <n v="253841416"/>
    <n v="0"/>
    <n v="253841416"/>
    <s v="5000034186"/>
    <s v="1"/>
    <s v="44416"/>
    <s v="1"/>
  </r>
  <r>
    <n v="2020"/>
    <n v="12"/>
    <n v="1"/>
    <d v="2020-01-01T00:00:00"/>
    <d v="2020-09-30T00:00:00"/>
    <d v="2020-09-30T00:00:00"/>
    <s v="133011501110000000791"/>
    <x v="2"/>
    <s v="0791 - PGI: Cultura ciudadana, deporte y arte para un mejor futuro"/>
    <x v="4"/>
    <m/>
    <m/>
    <n v="388"/>
    <n v="433"/>
    <d v="2020-04-03T00:00:00"/>
    <s v="NIT"/>
    <n v="900258517"/>
    <s v="CITIUS COLOMBIA"/>
    <n v="2019"/>
    <x v="1"/>
    <x v="22"/>
    <s v="CONTRATO DE PRESTACION DE SERVICIOS"/>
    <d v="2020-05-08T00:00:00"/>
    <s v="ADICION Y PRORROGA AL CONTRATO 141 DE 2019 DE PRESTACION DE SERVICIOS &quot;PRESTAR LOS SERVICIOS PARA PROMOVER EL BUEN USO DEL TIEMPO LIBRE, MEDIANTE LA PRACTICA DE DEPORTES CON LA IMPLEMENTACION DE ESCUELAS DE FORMACION DEPORTIVA, CON EL FIN DE MEJORAR EL DESARROLLO FISICO E INTEGRAL, Y LA REALIZACION DE DOS /2) EVENTOS RECREODEPORTIVOS, FORTALECIMIENTO DE LOS PARQUES DE LA LOCALIDAD DE BARRIOS UNIDOS.ADICION N°1 Y PRORROGA N° 2 AL CONTRATO DE PRESTACION DE SERVICIOS PROFESIONALES N° 141 DE 2019."/>
    <n v="253841416"/>
    <n v="0"/>
    <n v="0"/>
    <n v="0"/>
    <n v="0"/>
    <n v="0"/>
    <n v="0"/>
    <n v="0"/>
    <n v="0"/>
    <n v="0"/>
  </r>
  <r>
    <s v="2020"/>
    <s v="0012-01"/>
    <s v="01"/>
    <d v="2020-01-01T00:00:00"/>
    <d v="2020-12-31T00:00:00"/>
    <d v="2020-12-31T00:00:00"/>
    <s v="133011501110000000791"/>
    <x v="2"/>
    <s v="0791 - PGI: Cultura ciudadana, deporte y arte para un mejor futuro"/>
    <x v="5"/>
    <m/>
    <m/>
    <n v="722"/>
    <n v="731"/>
    <d v="2020-12-28T00:00:00"/>
    <s v="CC"/>
    <s v="1012327165"/>
    <s v="CRISTIAN EDUARDO CHAVEZ SUAREZ"/>
    <n v="2020"/>
    <x v="2"/>
    <x v="23"/>
    <s v="CONTRATO DE PRESTACION DE SERVICIOS"/>
    <d v="2020-12-28T00:00:00"/>
    <s v="ADICION AL CONTRATO 199 DE 2020 / PRESTAR LOS SERVICIOS DE APOYO A LAGESTIÓN DEL DESARROLLO LOCAL EN EL ÁREA DE PLANEACIÓN, CON EL FIN DELOGRAR EL CUMPLIMIENTO DE LAS METAS DEL PLAN DE DESARROLLO LOCAL DE LAVIGENCIA"/>
    <n v="2950267"/>
    <n v="0"/>
    <n v="0"/>
    <n v="2950267"/>
    <n v="0"/>
    <n v="2950267"/>
    <s v="5000100360"/>
    <s v="1"/>
    <s v="83336"/>
    <s v="1"/>
  </r>
  <r>
    <n v="2020"/>
    <n v="12"/>
    <n v="1"/>
    <d v="2020-01-01T00:00:00"/>
    <d v="2020-09-30T00:00:00"/>
    <d v="2020-09-30T00:00:00"/>
    <s v="133011501110000000791"/>
    <x v="2"/>
    <s v="0791 - PGI: Cultura ciudadana, deporte y arte para un mejor futuro"/>
    <x v="5"/>
    <m/>
    <m/>
    <n v="580"/>
    <n v="568"/>
    <d v="2020-07-29T00:00:00"/>
    <s v="CC"/>
    <n v="1012327165"/>
    <s v="CRISTIAN EDUARDO CHAVEZ SUAREZ"/>
    <n v="2020"/>
    <x v="0"/>
    <x v="23"/>
    <s v="CONTRATO DE PRESTACION DE SERVICIOS DE APOYO A LA GESTION"/>
    <d v="2020-07-29T00:00:00"/>
    <s v="PRESTAR LOS SERVICIOS DE APOYO A LA GESTIÓN DEL DESARROLLO LOCAL EN EL ÁREA DE PLANEACIÓN, CON EL FIN DE LOGRAR EL CUMPLIMIENTO DE LAS METAS DEL PLAN DE DESARROLLO LOCAL DE LA VIGENCIA. SEGUN CONTRATO DE PRESTACION DE SERVICIOS DE APOYO A LA GESTION 199 DE 2020"/>
    <n v="18966000"/>
    <n v="0"/>
    <n v="0"/>
    <n v="2950267"/>
    <n v="2950267"/>
    <n v="0"/>
    <n v="0"/>
    <n v="0"/>
    <n v="0"/>
    <n v="0"/>
  </r>
  <r>
    <s v="2020"/>
    <s v="0012-01"/>
    <s v="01"/>
    <d v="2020-01-01T00:00:00"/>
    <d v="2020-12-31T00:00:00"/>
    <d v="2020-12-31T00:00:00"/>
    <s v="133011501110000000791"/>
    <x v="2"/>
    <s v="0791 - PGI: Cultura ciudadana, deporte y arte para un mejor futuro"/>
    <x v="5"/>
    <m/>
    <m/>
    <n v="580"/>
    <n v="568"/>
    <d v="2020-09-30T00:00:00"/>
    <s v="CC"/>
    <s v="1012327165"/>
    <s v="CRISTIAN EDUARDO CHAVEZ SUAREZ"/>
    <n v="2020"/>
    <x v="0"/>
    <x v="23"/>
    <s v="CONTRATO DE PRESTACION DE SERVICIOS DE APOYO A LA GESTION"/>
    <d v="2020-09-30T00:00:00"/>
    <s v="PRESTAR LOS SERVICIOS DE APOYO A LA GESTIÓN DEL DESARROLLO LOCAL EN EL ÁREA DE PLANEACIÓN, CON EL FIN DE LOGRAR EL CUMPLIMIENTO DE LAS METAS DEL PLAN DE DESARROLLO LOCAL DE LA VIGENCIA. SEGUN CONTRATO DE PRESTACION DE SERVICIOS DE APOYO A LA GESTION 199 DE 2020"/>
    <n v="16015733"/>
    <n v="0"/>
    <n v="0"/>
    <n v="16015733"/>
    <n v="9483000"/>
    <n v="6532733"/>
    <s v="5000034278"/>
    <s v="1"/>
    <s v="44520"/>
    <s v="1"/>
  </r>
  <r>
    <s v="2020"/>
    <s v="0012-01"/>
    <s v="01"/>
    <d v="2020-01-01T00:00:00"/>
    <d v="2020-12-31T00:00:00"/>
    <d v="2020-12-31T00:00:00"/>
    <s v="133011501110000000791"/>
    <x v="2"/>
    <s v="0791 - PGI: Cultura ciudadana, deporte y arte para un mejor futuro"/>
    <x v="5"/>
    <m/>
    <m/>
    <n v="609"/>
    <n v="682"/>
    <d v="2020-12-07T00:00:00"/>
    <s v="NITC"/>
    <s v="899999061"/>
    <s v="SECRETARIA DISTRITAL DE CULTURA RECREACI ON Y DEPORTE"/>
    <n v="2020"/>
    <x v="0"/>
    <x v="24"/>
    <s v="CONVENIO INTERADMINISTRATIVO"/>
    <d v="2020-12-07T00:00:00"/>
    <s v="&quot;AUNAR ESFUERZOS ENTRE EL FONDO DE DESARROLLO LOCAL DE BARRIOS UNIDOS YLA SECRETARÍA DISTRITAL DE CULTURA, RECREACIÓN Y DEPORTE PARA LAPROMOCIÓN Y FORTALECIMIENTO DE INICIATIVAS DE INTERÉS CULTURAL YARTÍSTICO EN LA LOCALIDAD DE BARRIOS UNIDOS A TRAVÉS DEL PROGRAMADISTRITAL DE ESTÍMULOS&quot;. SEGUN CONVENIO INTERADMINISTRATIVO 251 DE 2020"/>
    <n v="396798000"/>
    <n v="0"/>
    <n v="0"/>
    <n v="396798000"/>
    <n v="0"/>
    <n v="396798000"/>
    <s v="5000085953"/>
    <s v="1"/>
    <s v="54539"/>
    <s v="1"/>
  </r>
  <r>
    <s v="2020"/>
    <s v="0012-01"/>
    <s v="01"/>
    <d v="2020-01-01T00:00:00"/>
    <d v="2020-12-31T00:00:00"/>
    <d v="2020-12-31T00:00:00"/>
    <s v="133011501020000001533"/>
    <x v="3"/>
    <s v="1533 - Protección y promoción de la primera infancia"/>
    <x v="6"/>
    <m/>
    <m/>
    <n v="607"/>
    <n v="701"/>
    <d v="2020-12-24T00:00:00"/>
    <s v="NIT"/>
    <s v="900965653"/>
    <s v="CONSULTORES, DESARROLLO Y AMBIENTE S A S"/>
    <n v="2020"/>
    <x v="0"/>
    <x v="25"/>
    <s v="CONTRATO DE INTERVENTORIA"/>
    <d v="2020-12-24T00:00:00"/>
    <s v="EJECUTAR LA INTERVENTORÍA TÉCNICA, ADMINISTRATIVA, LEGAL, FINANCIERA,SOCIAL, AMBIENTAL Y DE SEGURIDAD Y SALUD EN EL TRABAJO AL CONTRATO DEOBRA CUYO OBJETO ES: CONTRATAR BAJO LA MODALIDAD DE PRECIOS UNITARIOSFIJOS, SIN FORMULA DE AJUSTE, LA REALIZACIÓN DE LAS OBRAS DE ADECUACIÓNDE TRES DE LOS INMUEBLES EN DONDE FUNCIONAN LOS JARDINES INFANTILES DELA LOCALIDAD DE BARRIOS UNIDOS, A CARGO DE LA SECRETARÍA DISTRITAL DEINTEGRACIÓN SOCIAL. SEGUN CONTRATO DE INTERVENTORIA 263 DE 2020."/>
    <n v="46112500"/>
    <n v="0"/>
    <n v="0"/>
    <n v="46112500"/>
    <n v="0"/>
    <n v="46112500"/>
    <s v="5000098815"/>
    <s v="1"/>
    <s v="54529"/>
    <s v="1"/>
  </r>
  <r>
    <n v="2020"/>
    <n v="12"/>
    <n v="1"/>
    <d v="2020-01-01T00:00:00"/>
    <d v="2020-09-30T00:00:00"/>
    <d v="2020-09-30T00:00:00"/>
    <s v="133011501020000001533"/>
    <x v="3"/>
    <s v="1533 - Protección y promoción de la primera infancia"/>
    <x v="6"/>
    <m/>
    <m/>
    <n v="443"/>
    <n v="480"/>
    <d v="2020-06-10T00:00:00"/>
    <s v="CC"/>
    <n v="80770148"/>
    <s v="JOAQUIN RODRIGO CISNEROS GARCIA"/>
    <n v="2020"/>
    <x v="2"/>
    <x v="26"/>
    <s v="CONTRATO DE PRESTACION DE SERVICIOS PROFESIONALES"/>
    <d v="2020-06-11T00:00:00"/>
    <s v="ADICION Y PRORROGA N°1 AL CONTRATO 009 DE 2020 / PRESTAR LOS SERVICIOS PROFESIONLES PARA APOYAR AL ÁREA GESTIÓN DEL DESARROLLLO ADMINISTRATIVO Y FINANCIERO EN LOS ASUNTOS RELATIVOS A LA PLANEACIÓN LOCAL, ASÍ COMO EL APOYO A SUPEVISIÓN DE CONTRATOS SUSCRITOS POR LA ALCALDÍA LOCAL DE BARRIOS UNIDOS."/>
    <n v="5390000"/>
    <n v="0"/>
    <n v="0"/>
    <n v="5390000"/>
    <n v="5390000"/>
    <m/>
    <n v="0"/>
    <n v="0"/>
    <n v="0"/>
    <n v="0"/>
  </r>
  <r>
    <n v="2020"/>
    <n v="12"/>
    <n v="1"/>
    <d v="2020-01-01T00:00:00"/>
    <d v="2020-09-30T00:00:00"/>
    <d v="2020-09-30T00:00:00"/>
    <s v="133011501020000001533"/>
    <x v="3"/>
    <s v="1533 - Protección y promoción de la primera infancia"/>
    <x v="6"/>
    <m/>
    <m/>
    <n v="347"/>
    <n v="306"/>
    <d v="2020-02-11T00:00:00"/>
    <s v="CC"/>
    <n v="80770148"/>
    <s v="JOAQUIN RODRIGO CISNEROS GARCIA"/>
    <n v="2020"/>
    <x v="0"/>
    <x v="26"/>
    <s v="CONTRATO DE PRESTACION DE SERVICIOS PROFESIONALES"/>
    <d v="2020-02-11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09 DE 2020"/>
    <n v="21560000"/>
    <n v="0"/>
    <n v="0"/>
    <n v="21560000"/>
    <n v="21560000"/>
    <m/>
    <n v="0"/>
    <n v="0"/>
    <n v="0"/>
    <n v="0"/>
  </r>
  <r>
    <n v="2020"/>
    <n v="12"/>
    <n v="1"/>
    <d v="2020-01-01T00:00:00"/>
    <d v="2020-09-30T00:00:00"/>
    <d v="2020-09-30T00:00:00"/>
    <s v="133011501020000001533"/>
    <x v="3"/>
    <s v="1533 - Protección y promoción de la primera infancia"/>
    <x v="7"/>
    <m/>
    <m/>
    <n v="95"/>
    <n v="295"/>
    <d v="2020-02-04T00:00:00"/>
    <s v="CC"/>
    <n v="52434625"/>
    <s v="MARIA FERNANDA LONDOÑO GALLEGO"/>
    <n v="2019"/>
    <x v="1"/>
    <x v="27"/>
    <s v="CONTRATO DE PRESTACION DE SERVICIOS PROFESIONALES"/>
    <d v="2020-02-05T00:00:00"/>
    <s v="ADICION Y PRORROGA N°2 AL CONTRATO 060 DE 2019: PRESTAR SERVICIOS PROFESIONALES PARA APOYAR AL ÁREA GESTIÓN DEL DESARROLLO ¿ ADMINISTRATIVO Y FINANCIERO EN LOS ASUNTOS RELATIVOS A LA PLANEACIÓN LOCAL, EN LA SUPERVISIÓN DE CONTRATOS SUSCRITOS POR LA ALCALDÍA LOCAL DE BARRIOS UNIDOS DIRIGIDOS A LA PREVENCIÓN DE PROBLEMÁTICAS SOCIALES."/>
    <n v="20000000"/>
    <n v="0"/>
    <n v="0"/>
    <n v="19416667"/>
    <n v="19416667"/>
    <m/>
    <n v="0"/>
    <n v="0"/>
    <n v="0"/>
    <n v="0"/>
  </r>
  <r>
    <s v="2020"/>
    <s v="0012-01"/>
    <s v="01"/>
    <d v="2020-01-01T00:00:00"/>
    <d v="2020-12-31T00:00:00"/>
    <d v="2020-12-31T00:00:00"/>
    <s v="133011501020000001533"/>
    <x v="3"/>
    <s v="1533 - Protección y promoción de la primera infancia"/>
    <x v="7"/>
    <m/>
    <m/>
    <n v="95"/>
    <n v="295"/>
    <d v="2020-09-30T00:00:00"/>
    <s v="CC"/>
    <s v="52434625"/>
    <s v="MARIA FERNANDA LONDOÑO GALLEGO"/>
    <n v="2019"/>
    <x v="1"/>
    <x v="27"/>
    <s v="CONTRATO DE PRESTACION DE SERVICIOS PROFESIONALES"/>
    <d v="2020-09-30T00:00:00"/>
    <s v="ADICION Y PRORROGA N°2 AL CONTRATO 060 DE 2019: PRESTAR SERVICIOS PROFESIONALES PARA APOYAR AL ÁREA GESTIÓN DEL DESARROLLO ¿ ADMINISTRATIVO Y FINANCIERO EN LOS ASUNTOS RELATIVOS A LA PLANEACIÓN LOCAL, EN LA SUPERVISIÓN DE CONTRATOS SUSCRITOS POR LA ALCALDÍA LOCALDE BARRIOS UNIDOS DIRIGIDOS A LA PREVENCIÓN DE PROBLEMÁTICAS SOCIALES."/>
    <n v="583333"/>
    <n v="0"/>
    <n v="0"/>
    <n v="583333"/>
    <n v="0"/>
    <n v="583333"/>
    <s v="5000034150"/>
    <s v="1"/>
    <s v="44374"/>
    <s v="1"/>
  </r>
  <r>
    <s v="2020"/>
    <s v="0012-01"/>
    <s v="01"/>
    <d v="2020-01-01T00:00:00"/>
    <d v="2020-12-31T00:00:00"/>
    <d v="2020-12-31T00:00:00"/>
    <s v="133011501020000001533"/>
    <x v="3"/>
    <s v="1533 - Protección y promoción de la primera infancia"/>
    <x v="7"/>
    <m/>
    <m/>
    <n v="672"/>
    <n v="706"/>
    <d v="2020-12-24T00:00:00"/>
    <s v="CC"/>
    <s v="79881374"/>
    <s v="ELKIN ANDRES MARTINEZ SALGADO"/>
    <n v="2020"/>
    <x v="2"/>
    <x v="28"/>
    <s v="CONTRATO DE PRESTACION DE SERVICIOS PROFESIONALES"/>
    <d v="2020-12-24T00:00:00"/>
    <s v="ADICION Y PRORROGA 01 AL CONTRATO 137 DE 2020 / PRESTAR LOS SERVICIOSPROFESIONALES PARA APOYAR AL ÁREA GESTIÓN DEL DESARROLLO ADMINISTRATIVOY FINANCIERO EN LOS ASUNTOS RELATIVOS A LA PLANEACIÓN LOCAL, ASÍ COMO ELAPOYO A LA SUPERVISIÓN DE CONTRATOS SUSCRITOS POR LA ALCALDÍA LOCAL DEBARRIOS UNIDOS"/>
    <n v="10833333"/>
    <n v="0"/>
    <n v="0"/>
    <n v="10833333"/>
    <n v="0"/>
    <n v="10833333"/>
    <s v="5000098853"/>
    <s v="1"/>
    <s v="71660"/>
    <s v="1"/>
  </r>
  <r>
    <n v="2020"/>
    <n v="12"/>
    <n v="1"/>
    <d v="2020-01-01T00:00:00"/>
    <d v="2020-09-30T00:00:00"/>
    <d v="2020-09-30T00:00:00"/>
    <s v="133011501020000001533"/>
    <x v="3"/>
    <s v="1533 - Protección y promoción de la primera infancia"/>
    <x v="7"/>
    <m/>
    <m/>
    <n v="432"/>
    <n v="499"/>
    <d v="2020-06-24T00:00:00"/>
    <s v="CC"/>
    <n v="79881374"/>
    <s v="ELKIN ANDRES MARTINEZ SALGADO"/>
    <n v="2020"/>
    <x v="0"/>
    <x v="28"/>
    <s v="CONTRATO DE PRESTACION DE SERVICIOS PROFESIONALES"/>
    <d v="2020-06-24T00:00:00"/>
    <s v="PRESTAR LOS SERVICIOS PROFESIONALES PARA APOYAR AL ÁREA GESTIÓN DEL DESARROLLO ADMINISTRATIVO Y FINANCIERO EN LOS ASUNTOS RELATIVOS A LA PLANEACIÓN LOCAL, ASÍ COMO ELAPOYO A LA SUPERVISIÓN DE CONTRATOS SUSCRITOS POR LA ALCALDÍA LOCAL DE BARRIOS UNIDOS. SEGUN CONTRATO DE PRESTACION DE SERVICIOS PROFESIONALES 137 DE 2020"/>
    <n v="30000000"/>
    <n v="0"/>
    <n v="0"/>
    <n v="10833333"/>
    <n v="10833333"/>
    <m/>
    <n v="0"/>
    <n v="0"/>
    <n v="0"/>
    <n v="0"/>
  </r>
  <r>
    <s v="2020"/>
    <s v="0012-01"/>
    <s v="01"/>
    <d v="2020-01-01T00:00:00"/>
    <d v="2020-12-31T00:00:00"/>
    <d v="2020-12-31T00:00:00"/>
    <s v="133011501020000001533"/>
    <x v="3"/>
    <s v="1533 - Protección y promoción de la primera infancia"/>
    <x v="7"/>
    <m/>
    <m/>
    <n v="432"/>
    <n v="499"/>
    <d v="2020-09-30T00:00:00"/>
    <s v="CC"/>
    <s v="79881374"/>
    <s v="ELKIN ANDRES MARTINEZ SALGADO"/>
    <n v="2020"/>
    <x v="0"/>
    <x v="28"/>
    <s v="CONTRATO DE PRESTACION DE SERVICIOS PROFESIONALES"/>
    <d v="2020-09-30T00:00:00"/>
    <s v="PRESTAR LOS SERVICIOS PROFESIONALES PARA APOYAR AL ÁREA GESTIÓN DEL DESARROLLO ADMINISTRATIVO Y FINANCIERO EN LOS ASUNTOS RELATIVOSA LA PLANEACIÓN LOCAL, ASÍ COMO EL APOYO A LA SUPERVISIÓN DE CONTRATOS SUSCRITOS POR LA ALCALDÍA LOCAL DE BARRIOS UNIDOS. SEGUN CONTRATO DE PRESTACION DE SERVICIOS PROFESIONALES 137 DE 2020"/>
    <n v="19166667"/>
    <n v="0"/>
    <n v="0"/>
    <n v="19166667"/>
    <n v="15000000"/>
    <n v="4166667"/>
    <s v="5000034218"/>
    <s v="1"/>
    <s v="44437"/>
    <s v="1"/>
  </r>
  <r>
    <s v="2020"/>
    <s v="0012-01"/>
    <s v="01"/>
    <d v="2020-01-01T00:00:00"/>
    <d v="2020-12-31T00:00:00"/>
    <d v="2020-12-31T00:00:00"/>
    <s v="133011501020000001533"/>
    <x v="3"/>
    <s v="1533 - Protección y promoción de la primera infancia"/>
    <x v="7"/>
    <m/>
    <m/>
    <n v="385"/>
    <n v="421"/>
    <d v="2020-09-30T00:00:00"/>
    <s v="NIT"/>
    <s v="900018217"/>
    <s v="FUNDACION OTRO ROLLO SOCIAL"/>
    <n v="2019"/>
    <x v="1"/>
    <x v="29"/>
    <s v="CONTRATO DE PRESTACION DE SERVICIOS"/>
    <d v="2020-09-30T00:00:00"/>
    <s v="CDP PARA ADICION AL CONTRATO 17 DE 2019 DE PRESTACION DE SERCICIOS  REALIZAR ACCIONES CON ENFOQUE INTEGRAL QUE FORTALEZCAN LA PROMOCION DEL BUEN TRATO INFANTIL EN LA LOCALIDAD DE BARRIOS UNIDOS , EN EL MARCO DEL PROYECTO N°1533. SEGUN ADICION Y PRORROGA N°1 AL CONTRATO DE PRESTACION DE SERVICIOS N°171 DE 2020"/>
    <n v="19499816"/>
    <n v="0"/>
    <n v="0"/>
    <n v="19499816"/>
    <n v="17684590"/>
    <n v="1815226"/>
    <s v="5000034182"/>
    <s v="1"/>
    <s v="44414"/>
    <s v="1"/>
  </r>
  <r>
    <n v="2020"/>
    <n v="12"/>
    <n v="1"/>
    <d v="2020-01-01T00:00:00"/>
    <d v="2020-09-30T00:00:00"/>
    <d v="2020-09-30T00:00:00"/>
    <s v="133011501020000001533"/>
    <x v="3"/>
    <s v="1533 - Protección y promoción de la primera infancia"/>
    <x v="7"/>
    <m/>
    <m/>
    <n v="385"/>
    <n v="421"/>
    <d v="2020-03-18T00:00:00"/>
    <s v="NIT"/>
    <n v="900018217"/>
    <s v="FUNDACION OTRO ROLLO SOCIAL"/>
    <n v="2019"/>
    <x v="1"/>
    <x v="29"/>
    <s v="CONTRATO DE PRESTACION DE SERVICIOS"/>
    <d v="2020-03-20T00:00:00"/>
    <s v="CDP PARA ADICION AL CONTRATO 17 DE 2019 DE PRESTACION DE SERCICIOS &quot;REALIZAR ACCIONES CON ENFOQUE INTEGRAL QUE FORTALEZCAN LA PROMOCION DEL BUEN TRATO INFANTIL EN LA LOCALIDAD DE BARRIOS UNIDOS&quot;, EN EL MARCO DEL PROYECTO N°1533. SEGUN ADICION Y PRORROGA N°1 AL CONTRATO DE PRESTACION DE SERVICIOS N°171 DE 2020"/>
    <n v="19499816"/>
    <n v="0"/>
    <n v="0"/>
    <n v="0"/>
    <n v="0"/>
    <m/>
    <n v="0"/>
    <n v="0"/>
    <n v="0"/>
    <n v="0"/>
  </r>
  <r>
    <s v="2020"/>
    <s v="0012-01"/>
    <s v="01"/>
    <d v="2020-01-01T00:00:00"/>
    <d v="2020-12-31T00:00:00"/>
    <d v="2020-12-31T00:00:00"/>
    <s v="133011501020000001533"/>
    <x v="3"/>
    <s v="1533 - Protección y promoción de la primera infancia"/>
    <x v="6"/>
    <m/>
    <m/>
    <n v="673"/>
    <n v="769"/>
    <d v="2020-12-30T00:00:00"/>
    <s v="CC"/>
    <s v="80770148"/>
    <s v="JOAQUIN RODRIGO CISNEROS GARCIA"/>
    <n v="2020"/>
    <x v="2"/>
    <x v="30"/>
    <s v="CONTRATO DE PRESTACION DE SERVICIOS PROFESIONALES"/>
    <d v="2020-12-30T00:00:00"/>
    <s v="ADICION Y PRORROGA 01 AL CONTRATO 184 DE 2020 / PRESTAR LOS SERVICIOSPROFESIONALES PARA APOYAR AL ÁREA GESTIÓN DEL DESARROLLO ADMINISTRATIVOY FINANCIERO EN LOS ASUNTOS RELATIVOS A LA PLANEACIÓN LOCAL, ASÍ COMO ELAPOYO A LA SUPERVISIÓN DE CONTRATOS SUSCRITOS POR LA ALCALDÍA LOCAL DEBARRIOS UNIDOS"/>
    <n v="7321333"/>
    <n v="0"/>
    <n v="0"/>
    <n v="7321333"/>
    <n v="0"/>
    <n v="7321333"/>
    <s v="5000103497"/>
    <s v="1"/>
    <s v="71662"/>
    <s v="1"/>
  </r>
  <r>
    <n v="2020"/>
    <n v="12"/>
    <n v="1"/>
    <d v="2020-01-01T00:00:00"/>
    <d v="2020-09-30T00:00:00"/>
    <d v="2020-09-30T00:00:00"/>
    <s v="133011501020000001533"/>
    <x v="3"/>
    <s v="1533 - Protección y promoción de la primera infancia"/>
    <x v="6"/>
    <m/>
    <m/>
    <n v="504"/>
    <n v="551"/>
    <d v="2020-07-21T00:00:00"/>
    <s v="CC"/>
    <n v="80770148"/>
    <s v="JOAQUIN RODRIGO CISNEROS GARCIA"/>
    <n v="2020"/>
    <x v="0"/>
    <x v="30"/>
    <s v="CONTRATO DE PRESTACION DE SERVICIOS PROFESIONALES"/>
    <d v="2020-07-21T00:00:00"/>
    <s v="CONTRATO DE PRESTACION DE SERVICIOS PROFESIONALES 184-2020 / PRESTAR LOS SERVICIOS PROFESIONALES PARA APOYAR AL ÁREA GESTIÓN DEL DESARROLLO ADMINISTRATIVO Y FINANCIERO EN LOS ASUNTOS RELATIVOS A LA PLANEACIÓN LOCAL, ASÍ COMO EL APOYO A LA SUPERVISIÓN DE CONTRATOS SUSCRITOS POR LA ALCALDÍA LOCAL DE BARRIOS UNIDOS."/>
    <n v="34680000"/>
    <n v="0"/>
    <n v="0"/>
    <n v="7321333"/>
    <n v="7321333"/>
    <m/>
    <n v="0"/>
    <n v="0"/>
    <n v="0"/>
    <n v="0"/>
  </r>
  <r>
    <s v="2020"/>
    <s v="0012-01"/>
    <s v="01"/>
    <d v="2020-01-01T00:00:00"/>
    <d v="2020-12-31T00:00:00"/>
    <d v="2020-12-31T00:00:00"/>
    <s v="133011501020000001533"/>
    <x v="3"/>
    <s v="1533 - Protección y promoción de la primera infancia"/>
    <x v="6"/>
    <m/>
    <m/>
    <n v="504"/>
    <n v="551"/>
    <d v="2020-09-30T00:00:00"/>
    <s v="CC"/>
    <s v="80770148"/>
    <s v="JOAQUIN RODRIGO CISNEROS GARCIA"/>
    <n v="2020"/>
    <x v="0"/>
    <x v="30"/>
    <s v="CONTRATO DE PRESTACION DE SERVICIOS PROFESIONALES"/>
    <d v="2020-09-30T00:00:00"/>
    <s v="CONTRATO DE PRESTACION DE SERVICIOS PROFESIONALES 184-2020 / PRESTAR LOS SERVICIOS PROFESIONALES PARA APOYAR AL ÁREA GESTIÓN DEL DESARROLLO ADMINISTRATIVO Y FINANCIERO EN LOS ASUNTOS RELATIVOS A LA PLANEACIÓN LOCAL, ASÍ COMO EL APOYO A LA SUPERVISIÓN DE CONTRATOSSUSCRITOS POR LA ALCALDÍA LOCAL DE BARRIOS UNIDOS."/>
    <n v="27358667"/>
    <n v="0"/>
    <n v="0"/>
    <n v="27358667"/>
    <n v="17340000"/>
    <n v="10018667"/>
    <s v="5000034266"/>
    <s v="1"/>
    <s v="44468"/>
    <s v="1"/>
  </r>
  <r>
    <s v="2020"/>
    <s v="0012-01"/>
    <s v="01"/>
    <d v="2020-01-01T00:00:00"/>
    <d v="2020-12-31T00:00:00"/>
    <d v="2020-12-31T00:00:00"/>
    <s v="133011501020000001533"/>
    <x v="3"/>
    <s v="1533 - Protección y promoción de la primera infancia"/>
    <x v="6"/>
    <m/>
    <m/>
    <n v="608"/>
    <n v="768"/>
    <d v="2020-12-30T00:00:00"/>
    <s v="NIT"/>
    <s v="860510142"/>
    <s v="INVERSIONES GUERFOR S.A."/>
    <n v="2020"/>
    <x v="0"/>
    <x v="31"/>
    <s v="CONTRATO DE OBRA"/>
    <d v="2020-12-30T00:00:00"/>
    <s v="CONTRATAR BAJO LA MODALIDAD DE PRECIOS UNITA-RIOS FIJOS, SIN FORMULA DEAJUSTE, LA REALIZACIÓN DE LAS OBRAS DE ADECUACIÓN DE TRES DE LOSINMUEBLES EN DONDE FUNCIONAN LOS JARDINES INFANTILES DE LA LOCALIDAD DEBARRIOS UNIDOS, A CARGO DE LA SECRETARÍA DISTRITAL DE INTEGRACIÓNSOCIAL. SEGUN CONTRATO DE OBRA 262 DE 2O2O AL CONSORCIO ADECUACIONES INFANTILES - 2020"/>
    <n v="389588751"/>
    <n v="0"/>
    <n v="0"/>
    <n v="389588751"/>
    <n v="0"/>
    <n v="389588751"/>
    <s v="5000103414"/>
    <s v="1"/>
    <s v="54532"/>
    <s v="1"/>
  </r>
  <r>
    <n v="2020"/>
    <n v="12"/>
    <n v="1"/>
    <d v="2020-01-01T00:00:00"/>
    <d v="2020-09-30T00:00:00"/>
    <d v="2020-09-30T00:00:00"/>
    <s v="133011502170000001558"/>
    <x v="4"/>
    <s v="1558 - PGI: Mejor espacio público para todos"/>
    <x v="8"/>
    <m/>
    <m/>
    <n v="378"/>
    <n v="418"/>
    <d v="2020-03-10T00:00:00"/>
    <s v="CC"/>
    <n v="1030679535"/>
    <s v="ANDRES FELIPE HERNANDEZ GARCIA"/>
    <n v="2020"/>
    <x v="0"/>
    <x v="32"/>
    <s v="CONTRATO DE PRESTACION DE SERVICIOS PROFESIONALES"/>
    <d v="2020-03-09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86 DE 2020"/>
    <n v="15452000"/>
    <n v="0"/>
    <n v="0"/>
    <n v="15452000"/>
    <n v="15452000"/>
    <n v="0"/>
    <n v="0"/>
    <n v="0"/>
    <n v="0"/>
    <n v="0"/>
  </r>
  <r>
    <n v="2020"/>
    <n v="12"/>
    <n v="1"/>
    <d v="2020-01-01T00:00:00"/>
    <d v="2020-09-30T00:00:00"/>
    <d v="2020-09-30T00:00:00"/>
    <s v="133011502170000001558"/>
    <x v="4"/>
    <s v="1558 - PGI: Mejor espacio público para todos"/>
    <x v="8"/>
    <m/>
    <m/>
    <n v="97"/>
    <n v="268"/>
    <d v="2020-01-27T00:00:00"/>
    <s v="CC"/>
    <n v="1015424383"/>
    <s v="NATHALIA DEL PILAR CAMARGO CASALLAS"/>
    <n v="2019"/>
    <x v="1"/>
    <x v="33"/>
    <s v="CONTRATO DE PRESTACION DE SERVICIOS PROFESIONALES"/>
    <d v="2020-01-29T00:00:00"/>
    <s v="ADICION Y PRORROGA N° 2 AL CONTRATO 089 DE 2019: PRESTAR POR SUS PROPIOS MEDIOS, CON PLENA AUTONOMÍA TÉCNICA, ADMINISTRATIVA Y FINANCIERA, LOS SERVICIOS PROFESIONALES PARA APOYAR EL ÁREA DE GESTIÓN DEL DESARROLLO ADMINISTRATIVA Y FINANCIARA Y APOYAR EN LA SUPERVISIÓN DE CONTRATOS EN LOS ASUNTOS RELATIVOS A LA PLANEACIÓN LOCAL DE PROYECTOS DE INFRAESTRUCTURA DE ACUERDO A LAS LÍNEAS DE INVERSIÓN VIGENTES."/>
    <n v="4950000"/>
    <n v="0"/>
    <n v="0"/>
    <n v="4950000"/>
    <n v="4950000"/>
    <n v="0"/>
    <n v="0"/>
    <n v="0"/>
    <n v="0"/>
    <n v="0"/>
  </r>
  <r>
    <n v="2020"/>
    <n v="12"/>
    <n v="1"/>
    <d v="2020-01-01T00:00:00"/>
    <d v="2020-09-30T00:00:00"/>
    <d v="2020-09-30T00:00:00"/>
    <s v="133011502170000001558"/>
    <x v="4"/>
    <s v="1558 - PGI: Mejor espacio público para todos"/>
    <x v="8"/>
    <m/>
    <m/>
    <n v="97"/>
    <n v="294"/>
    <d v="2020-02-04T00:00:00"/>
    <s v="CC"/>
    <n v="1015424383"/>
    <s v="NATHALIA DEL PILAR CAMARGO CASALLAS"/>
    <n v="2019"/>
    <x v="1"/>
    <x v="33"/>
    <s v="CONTRATO DE PRESTACION DE SERVICIOS PROFESIONALES"/>
    <d v="2020-02-29T00:00:00"/>
    <s v="ADICION Y PRORROGA N°3 AL CONTRATO 089 DE 2019: PRESTAR POR SUS PROPIOS MEDIOS, CON PLENA AUTONOMÍA TÉCNICA, ADMINISTRATIVA Y FINANCIERA, LOS SERVICIOS PROFESIONALES PARA APOYAR EL ÁREA DE GESTIÓN DEL DESARROLLO ADMINISTRATIVA Y FINANCIARA Y APOYAR EN LA SUPERVISIÓN DE CONTRATOS EN LOS ASUNTOS RELATIVOS A LA PLANEACIÓN LOCAL DE PROYECTOS DE INFRAESTRUCTURA DE ACUERDO A LAS LÍNEAS DE INVERSIÓN VIGENTES."/>
    <n v="14850000"/>
    <n v="0"/>
    <n v="0"/>
    <n v="14850000"/>
    <n v="14850000"/>
    <n v="0"/>
    <n v="0"/>
    <n v="0"/>
    <n v="0"/>
    <n v="0"/>
  </r>
  <r>
    <s v="2020"/>
    <s v="0012-01"/>
    <s v="01"/>
    <d v="2020-01-01T00:00:00"/>
    <d v="2020-12-31T00:00:00"/>
    <d v="2020-12-31T00:00:00"/>
    <s v="133011502170000001558"/>
    <x v="4"/>
    <s v="1558 - PGI: Mejor espacio público para todos"/>
    <x v="8"/>
    <m/>
    <m/>
    <n v="710"/>
    <n v="714"/>
    <d v="2020-12-24T00:00:00"/>
    <s v="CC"/>
    <s v="1018472177"/>
    <s v="PAOLA ANDREA LEON TORRES"/>
    <n v="2020"/>
    <x v="2"/>
    <x v="34"/>
    <s v="CONTRATO DE PRESTACION DE SERVICIOS PROFESIONALES"/>
    <d v="2020-12-24T00:00:00"/>
    <s v="ADICION Y PRORROGA 01 AL CONTRATO 168 DE 2020 / PRESTAR LOS SERVICIOSPROFESIONALES PARA APOYAR AL AREA DE GESTION DEL DESARROLLOADMINISTRATIVO Y FINANCIERO EN LOS ASUNTOS RELATIVOS A LA PLANEACIONLOCAL DE LA ALCALDIA LOCAL DE BARRIOS UNIDOS."/>
    <n v="6271333"/>
    <n v="0"/>
    <n v="0"/>
    <n v="6271333"/>
    <n v="0"/>
    <n v="6271333"/>
    <s v="5000099408"/>
    <s v="1"/>
    <s v="80983"/>
    <s v="1"/>
  </r>
  <r>
    <n v="2020"/>
    <n v="12"/>
    <n v="1"/>
    <d v="2020-01-01T00:00:00"/>
    <d v="2020-09-30T00:00:00"/>
    <d v="2020-09-30T00:00:00"/>
    <s v="133011502170000001558"/>
    <x v="4"/>
    <s v="1558 - PGI: Mejor espacio público para todos"/>
    <x v="8"/>
    <m/>
    <m/>
    <n v="567"/>
    <n v="531"/>
    <d v="2020-07-15T00:00:00"/>
    <s v="CC"/>
    <n v="1018472177"/>
    <s v="PAOLA ANDREA TORRES LOPEZ"/>
    <n v="2020"/>
    <x v="0"/>
    <x v="34"/>
    <s v="CONTRATO DE PRESTACION DE SERVICIOS PROFESIONALES"/>
    <d v="2020-07-15T00:00:00"/>
    <s v="PRESTAR SERVICIOS PROFESIONALES PARA POYAR AL AREA DE GESTION DEL DESARROLLO ADMINISTRATIVO Y FINANCIERO EN LOS ASUNTOS RELACIONADOS A LA PLANEACION LOCAL DE LA ALCALDIA LOCAL DE BARRIOS UNIDOS. SEGUN CONTRATO DE PRESTACION DE SERVICIOS PROFESIONALES 168 DE 2020."/>
    <n v="24540000"/>
    <n v="0"/>
    <n v="0"/>
    <n v="6271333"/>
    <n v="6271333"/>
    <n v="0"/>
    <n v="0"/>
    <n v="0"/>
    <n v="0"/>
    <n v="0"/>
  </r>
  <r>
    <s v="2020"/>
    <s v="0012-01"/>
    <s v="01"/>
    <d v="2020-01-01T00:00:00"/>
    <d v="2020-12-31T00:00:00"/>
    <d v="2020-12-31T00:00:00"/>
    <s v="133011502170000001558"/>
    <x v="4"/>
    <s v="1558 - PGI: Mejor espacio público para todos"/>
    <x v="8"/>
    <m/>
    <m/>
    <n v="567"/>
    <n v="531"/>
    <d v="2020-09-30T00:00:00"/>
    <s v="CC"/>
    <s v="1018472177"/>
    <s v="PAOLA ANDREA LEON TORRES"/>
    <n v="2020"/>
    <x v="0"/>
    <x v="34"/>
    <s v="CONTRATO DE PRESTACION DE SERVICIOS PROFESIONALES"/>
    <d v="2020-09-30T00:00:00"/>
    <s v="PRESTAR SERVICIOS PROFESIONALES PARA POYAR AL AREA DE GESTION DEL DESARROLLO ADMINISTRATIVO Y FINANCIERO EN LOS ASUNTOS RELACIONADOS A LA PLANEACION LOCAL DE LA ALCALDIA LOCAL DE BARRIOS UNIDOS. SEGUN CONTRATO DE PRESTACION DE SERVICIOS PROFESIONALES 168 DE 2020."/>
    <n v="18268667"/>
    <n v="0"/>
    <n v="0"/>
    <n v="18268667"/>
    <n v="12270000"/>
    <n v="5998667"/>
    <s v="5000034247"/>
    <s v="1"/>
    <s v="44509"/>
    <s v="1"/>
  </r>
  <r>
    <s v="2020"/>
    <s v="0012-01"/>
    <s v="01"/>
    <d v="2020-01-01T00:00:00"/>
    <d v="2020-12-31T00:00:00"/>
    <d v="2020-12-31T00:00:00"/>
    <s v="133011502170000001558"/>
    <x v="4"/>
    <s v="1558 - PGI: Mejor espacio público para todos"/>
    <x v="8"/>
    <m/>
    <m/>
    <n v="724"/>
    <n v="721"/>
    <d v="2020-12-26T00:00:00"/>
    <s v="CC"/>
    <s v="1015424383"/>
    <s v="NATHALIA DEL PILAR CAMARGO CASALLAS"/>
    <n v="2020"/>
    <x v="2"/>
    <x v="35"/>
    <s v="CONTRATO DE PRESTACION DE SERVICIOS PROFESIONALES"/>
    <d v="2020-12-26T00:00:00"/>
    <s v="ADICION Y PRORROGA 01 AL CONTRATO 175 DE 2020: PRESTAR SERVICIOSPROFESIONALES EN EL ÁREA DE GESTIÓN DEL DESARROLLO, PARA LIDERAR LAEJECUCIÓN Y SEGUIMIENTO DE LOS DIFERENTES PROYECTOS DE INVERSIÓN YCONTRATOS DEL ÁREA DE GESTIÓN DEL DESARROLLO LOCAL INFRAESTRUCTURA, DELA LOCALIDAD DE BARRIOS UNIDOS."/>
    <n v="8400000"/>
    <n v="0"/>
    <n v="0"/>
    <n v="8400000"/>
    <n v="0"/>
    <n v="8400000"/>
    <s v="5000099890"/>
    <s v="1"/>
    <s v="83779"/>
    <s v="1"/>
  </r>
  <r>
    <n v="2020"/>
    <n v="12"/>
    <n v="1"/>
    <d v="2020-01-01T00:00:00"/>
    <d v="2020-09-30T00:00:00"/>
    <d v="2020-09-30T00:00:00"/>
    <s v="133011502170000001558"/>
    <x v="4"/>
    <s v="1558 - PGI: Mejor espacio público para todos"/>
    <x v="8"/>
    <m/>
    <m/>
    <n v="571"/>
    <n v="539"/>
    <d v="2020-07-16T00:00:00"/>
    <s v="CC"/>
    <n v="1015424383"/>
    <s v="NATHALIA DEL PILAR CAMARGO CASALLAS"/>
    <n v="2020"/>
    <x v="0"/>
    <x v="35"/>
    <s v="CONTRATO DE PRESTACION DE SERVICIOS PROFESIONALES"/>
    <d v="2020-07-16T00:00:00"/>
    <s v="PRESTAR SERVICIOS PROFESIONALES EN EL ÁREA DE GESTIÓN DEL DESARROLLO, PARA LA EJECUCIÓN Y SEGUIMIENTO DE LOS DIFERENTES PROYECTOS DE INVERSIÓN Y CONTRATOS DEL ÁREA DE GESTIÓN DEL DESARROLLO LOCAL INFRAESTRUCTURA, DE LA LOCALIDAD DE BARRIOS UNIDOS. SEGUN CONTRATO DE PRESTACION DE SERVICIOS PROFESIONALES 175 DE 2020."/>
    <n v="23100000"/>
    <n v="0"/>
    <n v="0"/>
    <n v="6300000"/>
    <n v="6300000"/>
    <n v="0"/>
    <n v="0"/>
    <n v="0"/>
    <n v="0"/>
    <n v="0"/>
  </r>
  <r>
    <s v="2020"/>
    <s v="0012-01"/>
    <s v="01"/>
    <d v="2020-01-01T00:00:00"/>
    <d v="2020-12-31T00:00:00"/>
    <d v="2020-12-31T00:00:00"/>
    <s v="133011502170000001558"/>
    <x v="4"/>
    <s v="1558 - PGI: Mejor espacio público para todos"/>
    <x v="8"/>
    <m/>
    <m/>
    <n v="571"/>
    <n v="539"/>
    <d v="2020-09-30T00:00:00"/>
    <s v="CC"/>
    <s v="1015424383"/>
    <s v="NATHALIA DEL PILAR CAMARGO CASALLAS"/>
    <n v="2020"/>
    <x v="0"/>
    <x v="35"/>
    <s v="CONTRATO DE PRESTACION DE SERVICIOS PROFESIONALES"/>
    <d v="2020-09-30T00:00:00"/>
    <s v="PRESTAR SERVICIOS PROFESIONALES EN EL ÁREA DE GESTIÓN DEL DESARROLLO, PARA LA EJECUCIÓN Y SEGUIMIENTO DE LOS DIFERENTES PROYECTOS DE INVERSIÓN Y CONTRATOS DEL ÁREA DE GESTIÓN DEL DESARROLLO LOCAL INFRAESTRUCTURA, DE LA LOCALIDAD DE BARRIOS UNIDOS. SEGUN CONTRATO DE PRESTACION DE SERVICIOS PROFESIONALES 175 DE 2020."/>
    <n v="16800000"/>
    <n v="0"/>
    <n v="0"/>
    <n v="16800000"/>
    <n v="12600000"/>
    <n v="4200000"/>
    <s v="5000034254"/>
    <s v="1"/>
    <s v="44512"/>
    <s v="1"/>
  </r>
  <r>
    <s v="2020"/>
    <s v="0012-01"/>
    <s v="01"/>
    <d v="2020-01-01T00:00:00"/>
    <d v="2020-12-31T00:00:00"/>
    <d v="2020-12-31T00:00:00"/>
    <s v="133011502170000001558"/>
    <x v="4"/>
    <s v="1558 - PGI: Mejor espacio público para todos"/>
    <x v="8"/>
    <m/>
    <m/>
    <n v="636"/>
    <n v="748"/>
    <d v="2020-12-28T00:00:00"/>
    <s v="NIT"/>
    <s v="900351236"/>
    <s v="ESTUDIOS E INGENIERIA SAS"/>
    <n v="2020"/>
    <x v="0"/>
    <x v="36"/>
    <s v="CONTRATO DE OBRA"/>
    <d v="2020-12-28T00:00:00"/>
    <s v="“Contratar mediante el sistema de precios unitarios fijos sin formula deajuste, a monto agotable, el diagnóstico, mantenimiento y/o dotación delmobiliario de los parques vecinales y de bolsillo, de la localidad debarrios unidos en Bogotá D.C” segun contrato de obra publica 264 de 2020"/>
    <n v="1278000000"/>
    <n v="0"/>
    <n v="0"/>
    <n v="1278000000"/>
    <n v="0"/>
    <n v="1278000000"/>
    <s v="5000100638"/>
    <s v="1"/>
    <s v="58834"/>
    <s v="1"/>
  </r>
  <r>
    <s v="2020"/>
    <s v="0012-01"/>
    <s v="01"/>
    <d v="2020-01-01T00:00:00"/>
    <d v="2020-12-31T00:00:00"/>
    <d v="2020-12-31T00:00:00"/>
    <s v="133011502170000001558"/>
    <x v="4"/>
    <s v="1558 - PGI: Mejor espacio público para todos"/>
    <x v="8"/>
    <m/>
    <m/>
    <n v="642"/>
    <n v="749"/>
    <d v="2020-12-28T00:00:00"/>
    <s v="NIT"/>
    <s v="901114547"/>
    <s v="SOLIUN INGENIERIA S.A.S"/>
    <n v="2020"/>
    <x v="0"/>
    <x v="37"/>
    <s v="CONTRATO DE INTERVENTORIA"/>
    <d v="2020-12-28T00:00:00"/>
    <s v="“EJECUTAR LA INTERVENTORÍA TÉCNICA, FINANCIERA, ADMINISTRATIVA, DECALIDAD, LEGAL SOCIAL, AMBIENTAL Y DE SEGURIDAD Y SALUD EN EL TRABAJO ALCONTRATO DE OBRA CUYO OBJETO ES: “contratar mediante el sistema deprecios unitarios fijos sin formula de ajuste, a monto agotable, eldiagnóstico, mantenimiento y/o dotación del mobiliario de los parquesvecinales y de bolsillo, de la Localidad De Barrios Unidos En BogotáD.C.” SEGUN CONTRATO DE INTERVENTORIA 265 DE 2020"/>
    <n v="141923006"/>
    <n v="0"/>
    <n v="0"/>
    <n v="141923006"/>
    <n v="0"/>
    <n v="141923006"/>
    <s v="5000100665"/>
    <s v="1"/>
    <s v="63307"/>
    <s v="1"/>
  </r>
  <r>
    <n v="2020"/>
    <n v="12"/>
    <n v="1"/>
    <d v="2020-01-01T00:00:00"/>
    <d v="2020-09-30T00:00:00"/>
    <d v="2020-09-30T00:00:00"/>
    <s v="133011507450000001559"/>
    <x v="5"/>
    <s v="1559 - Eficiencia y Eficacia Administrativa de la mano de la Comunidad"/>
    <x v="9"/>
    <s v="ARL"/>
    <m/>
    <n v="383"/>
    <n v="405"/>
    <d v="2020-03-06T00:00:00"/>
    <s v="NIT"/>
    <n v="860011153"/>
    <s v="POSITIVA COMPAÑIA DE SEGUROS SA"/>
    <n v="2020"/>
    <x v="0"/>
    <x v="38"/>
    <n v="2"/>
    <d v="2020-02-01T00:00:00"/>
    <s v="CDP PARA PAGO ARL CONTRATISTAS CON RIESGO 4 Y 5, VIGENCIA 2020. SEGUN PLANILLA 41168238 CORRESPONDIENTE A 40 CONTRATISTAS"/>
    <n v="3966500"/>
    <n v="0"/>
    <n v="0"/>
    <n v="3966500"/>
    <n v="3966500"/>
    <n v="0"/>
    <n v="0"/>
    <n v="0"/>
    <n v="0"/>
    <n v="0"/>
  </r>
  <r>
    <s v="2020"/>
    <s v="0012-01"/>
    <s v="01"/>
    <d v="2020-01-01T00:00:00"/>
    <d v="2020-12-31T00:00:00"/>
    <d v="2020-12-31T00:00:00"/>
    <s v="133011507450000001559"/>
    <x v="5"/>
    <s v="1559 - Eficiencia y Eficacia Administrativa de la mano de la Comunidad"/>
    <x v="9"/>
    <m/>
    <m/>
    <n v="651"/>
    <n v="680"/>
    <d v="2020-12-04T00:00:00"/>
    <s v="CC"/>
    <s v="52517812"/>
    <s v="ADRIANA  MONTEALEGRE RIAÑO"/>
    <n v="2020"/>
    <x v="2"/>
    <x v="39"/>
    <s v="CONTRATO DE PRESTACION DE SERVICIOS PROFESIONALES"/>
    <d v="2020-12-04T00:00:00"/>
    <s v="ADICION Y PRORROGA Nº1 AL CONTRATO 001 DE 2020: PRESTAR LOS SERVICIOSPROFESIONALES AL FONDO DE DESARROLLO LOCAL/ALCALDIA LOCAL DE BARRIOSUNIDOS PARA LA ASESORÍA, REVISIÓN, SEGUIMIENTO Y CUMPLIMIENTO DE LASNORMAS QUE REGULAN LOS CONTRATOS SUSCRITOS POR ESTE, EN EL DESARROLLO DELAS DIFERENTES ETAPAS PRECONTRACTUAL, CONTRACTUAL Y POSCONTRACTUAL."/>
    <n v="17380000"/>
    <n v="0"/>
    <n v="0"/>
    <n v="17380000"/>
    <n v="0"/>
    <n v="17380000"/>
    <s v="5000085347"/>
    <s v="1"/>
    <s v="68623"/>
    <s v="1"/>
  </r>
  <r>
    <n v="2020"/>
    <n v="12"/>
    <n v="1"/>
    <d v="2020-01-01T00:00:00"/>
    <d v="2020-09-30T00:00:00"/>
    <d v="2020-09-30T00:00:00"/>
    <s v="133011507450000001559"/>
    <x v="5"/>
    <s v="1559 - Eficiencia y Eficacia Administrativa de la mano de la Comunidad"/>
    <x v="9"/>
    <m/>
    <m/>
    <n v="349"/>
    <n v="308"/>
    <d v="2020-02-11T00:00:00"/>
    <s v="NIT"/>
    <n v="860011153"/>
    <s v="POSITIVA COMPAÑIA DE SEGUROS SA"/>
    <n v="2020"/>
    <x v="0"/>
    <x v="38"/>
    <n v="12020"/>
    <d v="2020-01-01T00:00:00"/>
    <s v="CDP PARA PAGO ARL DE CONTRATISTAS CON RIESGO CUATRO Y CINCO. CORRESPONDIENTE A LA VIGENCIA 2020. SEGUN PLANILLA 40604865"/>
    <n v="206800"/>
    <n v="0"/>
    <n v="0"/>
    <n v="206800"/>
    <n v="206800"/>
    <n v="0"/>
    <n v="0"/>
    <n v="0"/>
    <n v="0"/>
    <n v="0"/>
  </r>
  <r>
    <n v="2020"/>
    <n v="12"/>
    <n v="1"/>
    <d v="2020-01-01T00:00:00"/>
    <d v="2020-09-30T00:00:00"/>
    <d v="2020-09-30T00:00:00"/>
    <s v="133011507450000001559"/>
    <x v="5"/>
    <s v="1559 - Eficiencia y Eficacia Administrativa de la mano de la Comunidad"/>
    <x v="9"/>
    <m/>
    <m/>
    <n v="282"/>
    <n v="267"/>
    <d v="2020-01-24T00:00:00"/>
    <s v="CC"/>
    <n v="52517812"/>
    <s v="ADRIANA  MONTEALEGRE RIAÑO"/>
    <n v="2020"/>
    <x v="0"/>
    <x v="39"/>
    <s v="CONTRATO DE PRESTACION DE SERVICIOS PROFESIONALES"/>
    <d v="2020-01-24T00:00:00"/>
    <s v="PRESTAR LOS SERVICIOS PROFESIONALES AL FONDO DE DESARROLLO LOCAL/ALCALDIA LOCAL DE BARRIOS UNIDOS PARA LA ASESORIA, REVISION, SEGUIMIENTO Y CUMPLIMIENTO DE LAS NORMAS QUE REGULAN LOS CONTRATOS SUSCRITOS POR ESTE EN EL DESARROLLO DE LAS DIFERENTES ETAPAS PRECONTRACTUAL, CONTRACTUAL Y POSCONTRACTUAL. SEGUN CONTRATO DE PRESTACION DE SERVICIOS PROFESIONALES N°001 DE 2020"/>
    <n v="86900000"/>
    <n v="0"/>
    <n v="0"/>
    <n v="56880000"/>
    <n v="56880000"/>
    <n v="30020000"/>
    <n v="0"/>
    <n v="0"/>
    <n v="0"/>
    <n v="0"/>
  </r>
  <r>
    <s v="2020"/>
    <s v="0012-01"/>
    <s v="01"/>
    <d v="2020-01-01T00:00:00"/>
    <d v="2020-12-31T00:00:00"/>
    <d v="2020-12-31T00:00:00"/>
    <s v="133011507450000001559"/>
    <x v="5"/>
    <s v="1559 - Eficiencia y Eficacia Administrativa de la mano de la Comunidad"/>
    <x v="9"/>
    <m/>
    <m/>
    <n v="282"/>
    <n v="267"/>
    <d v="2020-09-30T00:00:00"/>
    <s v="CC"/>
    <s v="52517812"/>
    <s v="ADRIANA  MONTEALEGRE RIAÑO"/>
    <n v="2020"/>
    <x v="0"/>
    <x v="39"/>
    <s v="CONTRATO DE PRESTACION DE SERVICIOS PROFESIONALES"/>
    <d v="2020-09-30T00:00:00"/>
    <s v="PRESTAR LOS SERVICIOS PROFESIONALES AL FONDO DE DESARROLLO LOCAL/ALCALDIA LOCAL DE BARRIOS UNIDOS PARA LA ASESORIA, REVISION, SEGUIMIENTO Y CUMPLIMIENTO DE LAS NORMAS QUE REGULAN LOS CONTRATOS SUSCRITOS POR ESTE EN EL DESARROLLO DE LAS DIFERENTES ETAPAS PRECONTRACTUAL, CONTRACTUAL Y POSCONTRACTUAL. SEGUN CONTRATO DE PRESTACION DE SERVICIOS PROFESIONALES N°001 DE 2020"/>
    <n v="30020000"/>
    <n v="0"/>
    <n v="0"/>
    <n v="30020000"/>
    <n v="23700000"/>
    <n v="6320000"/>
    <s v="5000034147"/>
    <s v="1"/>
    <s v="44391"/>
    <s v="1"/>
  </r>
  <r>
    <n v="2020"/>
    <n v="12"/>
    <n v="1"/>
    <d v="2020-01-01T00:00:00"/>
    <d v="2020-09-30T00:00:00"/>
    <d v="2020-09-30T00:00:00"/>
    <s v="133011507450000001559"/>
    <x v="5"/>
    <s v="1559 - Eficiencia y Eficacia Administrativa de la mano de la Comunidad"/>
    <x v="9"/>
    <m/>
    <m/>
    <n v="590"/>
    <n v="586"/>
    <d v="2020-08-10T00:00:00"/>
    <s v="NIT"/>
    <n v="860011153"/>
    <s v="POSITIVA COMPAÑIA DE SEGUROS SA"/>
    <n v="2020"/>
    <x v="0"/>
    <x v="38"/>
    <n v="20207"/>
    <d v="2020-07-01T00:00:00"/>
    <s v="CDP PARA PAGO ARL DE CONTRATISTAS CON RIESGO 4 Y 5. CORRESPONDIENTE A LA VIGENCIA 2020. SEGUN PLANILLA 44523956"/>
    <n v="3966900"/>
    <n v="0"/>
    <n v="0"/>
    <n v="3966900"/>
    <n v="3966900"/>
    <n v="0"/>
    <n v="0"/>
    <n v="0"/>
    <n v="0"/>
    <n v="0"/>
  </r>
  <r>
    <n v="2020"/>
    <n v="12"/>
    <n v="1"/>
    <d v="2020-01-01T00:00:00"/>
    <d v="2020-09-30T00:00:00"/>
    <d v="2020-09-30T00:00:00"/>
    <s v="133011507450000001559"/>
    <x v="5"/>
    <s v="1559 - Eficiencia y Eficacia Administrativa de la mano de la Comunidad"/>
    <x v="9"/>
    <m/>
    <m/>
    <n v="441"/>
    <n v="477"/>
    <d v="2020-06-09T00:00:00"/>
    <s v="CC"/>
    <n v="52897368"/>
    <s v="MONICA MARIA NAVARRETE CRUZ"/>
    <n v="2020"/>
    <x v="2"/>
    <x v="40"/>
    <s v="CONTRATO DE PRESTACION DE SERVICIOS PROFESIONALES"/>
    <d v="2020-06-10T00:00:00"/>
    <s v="ADICION Y PRORROGA N°1 AL CONTRATO 002 DE 2020 / PRESTAR SUS SERVICIOS PROFESIONALES PARA LA IMPLEMENTACIÓN DE LAS ACCIONES Y LINEAMIENTOS TÉCNICOS SURTIDOS DEL PROGRAMA DE GESTIÓN DOCUMENTAL Y DEMÁS INSTRUMENTOS TÉCNICOS ARCHIVÍSTICOS."/>
    <n v="5390000"/>
    <n v="0"/>
    <n v="0"/>
    <n v="5390000"/>
    <n v="5390000"/>
    <n v="0"/>
    <n v="0"/>
    <n v="0"/>
    <n v="0"/>
    <n v="0"/>
  </r>
  <r>
    <n v="2020"/>
    <n v="12"/>
    <n v="1"/>
    <d v="2020-01-01T00:00:00"/>
    <d v="2020-09-30T00:00:00"/>
    <d v="2020-09-30T00:00:00"/>
    <s v="133011507450000001559"/>
    <x v="5"/>
    <s v="1559 - Eficiencia y Eficacia Administrativa de la mano de la Comunidad"/>
    <x v="9"/>
    <m/>
    <m/>
    <n v="306"/>
    <n v="300"/>
    <d v="2020-02-07T00:00:00"/>
    <s v="CC"/>
    <n v="52897368"/>
    <s v="MONICA MARIA NAVARRETE CRUZ"/>
    <n v="2020"/>
    <x v="0"/>
    <x v="40"/>
    <s v="CONTRATO DE PRESTACION DE SERVICIOS PROFESIONALES"/>
    <d v="2020-02-07T00:00:00"/>
    <s v="PRESTAR SUS SERVICIOS PROFESIONALES PARA LA IMPLEMENTACIÓN DE LAS ACCIONES Y LINEAMIENTOS TÉCNICOS SURTIDOS DEL PROGRAMA DE GESTIÓN DOCUMENTAL Y DEMÁS INSTRUMENTOS TÉCNICOS ARCHIVÍS-TICOS. SEGUN CONTRATO DE PRESTACION DE SERVICIOS PROFESIONALES N°002 DE 2020"/>
    <n v="21560000"/>
    <n v="0"/>
    <n v="0"/>
    <n v="21560000"/>
    <n v="21560000"/>
    <n v="0"/>
    <n v="0"/>
    <n v="0"/>
    <n v="0"/>
    <n v="0"/>
  </r>
  <r>
    <n v="2020"/>
    <n v="12"/>
    <n v="1"/>
    <d v="2020-01-01T00:00:00"/>
    <d v="2020-09-30T00:00:00"/>
    <d v="2020-09-30T00:00:00"/>
    <s v="133011507450000001559"/>
    <x v="5"/>
    <s v="1559 - Eficiencia y Eficacia Administrativa de la mano de la Comunidad"/>
    <x v="9"/>
    <s v="ARL"/>
    <m/>
    <n v="391"/>
    <n v="432"/>
    <d v="2020-04-01T00:00:00"/>
    <s v="NIT"/>
    <n v="860011153"/>
    <s v="POSITIVA COMPAÑIA DE SEGUROS SA"/>
    <n v="2020"/>
    <x v="0"/>
    <x v="38"/>
    <n v="32020"/>
    <d v="2020-03-01T00:00:00"/>
    <s v="CDP PARA PAGO ARL DE CONTRATISTAS CON RIESGO CUATRO Y CINCO. CORRESPONDIENTE A LA VIGENCIA 2020. SEGUN PLANILLA 41661407"/>
    <n v="4795500"/>
    <n v="0"/>
    <n v="0"/>
    <n v="4795500"/>
    <n v="4795500"/>
    <n v="0"/>
    <n v="0"/>
    <n v="0"/>
    <n v="0"/>
    <n v="0"/>
  </r>
  <r>
    <s v="2020"/>
    <s v="0012-01"/>
    <s v="01"/>
    <d v="2020-01-01T00:00:00"/>
    <d v="2020-12-31T00:00:00"/>
    <d v="2020-12-31T00:00:00"/>
    <s v="133011507450000001559"/>
    <x v="5"/>
    <s v="1559 - Eficiencia y Eficacia Administrativa de la mano de la Comunidad"/>
    <x v="9"/>
    <s v="SERVICIOS PUBLICOS"/>
    <m/>
    <n v="675"/>
    <n v="674"/>
    <d v="2020-12-01T00:00:00"/>
    <s v="NIT"/>
    <s v="899999094"/>
    <s v="EMPRESA DE ACUEDUCTO Y ALCANTARILLADO DE BOGOTA ESP"/>
    <n v="2020"/>
    <x v="0"/>
    <x v="41"/>
    <s v="FACTURAS"/>
    <d v="2020-12-01T00:00:00"/>
    <s v="CDP PARA PAGO DEL SERVICIO DE ACUEDUCTO SEDE INSPECCIONES DE POLICIACORRESPONDIENTE AL PERIODO ENTRE EL 02 DE SEPTIEMBRE AL 29 DE OCTUBRE.SEGUN CUENTA CONTRATO 11441555 Y FACTURA 40381054010."/>
    <n v="588840"/>
    <n v="0"/>
    <n v="0"/>
    <n v="588840"/>
    <n v="588840"/>
    <n v="0"/>
    <s v="5000083199"/>
    <s v="1"/>
    <s v="72404"/>
    <s v="1"/>
  </r>
  <r>
    <n v="2020"/>
    <n v="12"/>
    <n v="1"/>
    <d v="2020-01-01T00:00:00"/>
    <d v="2020-09-30T00:00:00"/>
    <d v="2020-09-30T00:00:00"/>
    <s v="133011507450000001559"/>
    <x v="5"/>
    <s v="1559 - Eficiencia y Eficacia Administrativa de la mano de la Comunidad"/>
    <x v="9"/>
    <s v="SERVICIOS PUBLICOS"/>
    <m/>
    <n v="587"/>
    <n v="575"/>
    <d v="2020-07-30T00:00:00"/>
    <s v="NIT"/>
    <n v="899999094"/>
    <s v="EMPRESA DE ACUEDUCTO Y ALCANTARILLADO DE BOGOTA ESP"/>
    <n v="2020"/>
    <x v="0"/>
    <x v="41"/>
    <s v="FACTURAS"/>
    <d v="2020-05-05T00:00:00"/>
    <s v="CDP PARA PAGO SERVICIO PUBLICO DE ACUEDUCTO SEDE INSPECCIONES DE POLICIA CORRESPONDIENTE AL PERIODO DEL 05 DE MAYO AL 02 DE JULIO DE 2020. SEGUN CUENTA CONTRATO 11441555. SEGUN FACTURA 35015608116"/>
    <n v="350720"/>
    <n v="0"/>
    <n v="0"/>
    <n v="350720"/>
    <n v="350720"/>
    <n v="0"/>
    <n v="0"/>
    <n v="0"/>
    <n v="0"/>
    <n v="0"/>
  </r>
  <r>
    <n v="2020"/>
    <n v="12"/>
    <n v="1"/>
    <d v="2020-01-01T00:00:00"/>
    <d v="2020-09-30T00:00:00"/>
    <d v="2020-09-30T00:00:00"/>
    <s v="133011507450000001559"/>
    <x v="5"/>
    <s v="1559 - Eficiencia y Eficacia Administrativa de la mano de la Comunidad"/>
    <x v="9"/>
    <s v="SERVICIOS PUBLICOS"/>
    <m/>
    <n v="438"/>
    <n v="466"/>
    <d v="2020-06-01T00:00:00"/>
    <s v="NIT"/>
    <n v="899999094"/>
    <s v="EMPRESA DE ACUEDUCTO Y ALCANTARILLADO DE BOGOTA ESP"/>
    <n v="2020"/>
    <x v="0"/>
    <x v="41"/>
    <s v="FACTURAS"/>
    <d v="2020-03-05T00:00:00"/>
    <s v="CDP PARA PAGO SERVICIO PUBLICO DE ACUEDUCTO SEDE INSPECCIONES DE POLICIA. CORRESPONDIENTE AL PERIODO ENTRE EL 05 DE MARZO Y EL 04 DE MAYO. CUENTA CONTRATO 11441555. SEGUN FACTURA 39678836816"/>
    <n v="19680"/>
    <n v="0"/>
    <n v="0"/>
    <n v="19680"/>
    <n v="19680"/>
    <n v="0"/>
    <n v="0"/>
    <n v="0"/>
    <n v="0"/>
    <n v="0"/>
  </r>
  <r>
    <s v="2020"/>
    <s v="0012-01"/>
    <s v="01"/>
    <d v="2020-01-01T00:00:00"/>
    <d v="2020-12-31T00:00:00"/>
    <d v="2020-12-31T00:00:00"/>
    <s v="133011507450000001559"/>
    <x v="5"/>
    <s v="1559 - Eficiencia y Eficacia Administrativa de la mano de la Comunidad"/>
    <x v="9"/>
    <s v="SERVICIOS PUBLICOS"/>
    <m/>
    <n v="610"/>
    <n v="619"/>
    <d v="2020-10-15T00:00:00"/>
    <s v="NIT"/>
    <s v="899999094"/>
    <s v="EMPRESA DE ACUEDUCTO Y ALCANTARILLADO DE BOGOTA ESP"/>
    <n v="2020"/>
    <x v="0"/>
    <x v="41"/>
    <s v="FACTURAS"/>
    <d v="2020-10-15T00:00:00"/>
    <s v="CDP PARA PAGO SERVICIO PUBLICO SEDE INSPECCIONES DE POLICIA,CORRESPONDIENTE AL PERIODO ENTRE EL 03 DE JULIO Y EL 01 DE SEPTIEMBRE.SEGUN CUENTA CONTRATO 11441555. SEGUN FACTURA 43097388714."/>
    <n v="430810"/>
    <n v="0"/>
    <n v="0"/>
    <n v="430810"/>
    <n v="430810"/>
    <n v="0"/>
    <s v="5000063170"/>
    <s v="1"/>
    <s v="54561"/>
    <s v="1"/>
  </r>
  <r>
    <n v="2020"/>
    <n v="12"/>
    <n v="1"/>
    <d v="2020-01-01T00:00:00"/>
    <d v="2020-09-30T00:00:00"/>
    <d v="2020-09-30T00:00:00"/>
    <s v="133011507450000001559"/>
    <x v="5"/>
    <s v="1559 - Eficiencia y Eficacia Administrativa de la mano de la Comunidad"/>
    <x v="9"/>
    <s v="SERVICIOS PUBLICOS"/>
    <m/>
    <n v="389"/>
    <n v="428"/>
    <d v="2020-04-01T00:00:00"/>
    <s v="NIT"/>
    <n v="899999094"/>
    <s v="EMPRESA DE ACUEDUCTO Y ALCANTARILLADO DE BOGOTA ESP"/>
    <n v="2019"/>
    <x v="0"/>
    <x v="41"/>
    <s v="FACTURAS"/>
    <d v="2019-12-14T00:00:00"/>
    <s v="CDP PARA PAGO DE SERVICIO PUBLICO DE ACUEDUCTO SEDE INSPECCIONES DE POLICIA CORRESPONDIENTE AL PERIODO ENTRE EL 19 DE DICIEMBRE DE 2019 HASTA EL 04 DE MARZO DE 2020, SEGUN CUENTA CONTRATO 11441555. SEGUN FACTURA 30990794114"/>
    <n v="58110"/>
    <n v="0"/>
    <n v="0"/>
    <n v="58110"/>
    <n v="58110"/>
    <n v="0"/>
    <n v="0"/>
    <n v="0"/>
    <n v="0"/>
    <n v="0"/>
  </r>
  <r>
    <n v="2020"/>
    <n v="12"/>
    <n v="1"/>
    <d v="2020-01-01T00:00:00"/>
    <d v="2020-09-30T00:00:00"/>
    <d v="2020-09-30T00:00:00"/>
    <s v="133011507450000001559"/>
    <x v="5"/>
    <s v="1559 - Eficiencia y Eficacia Administrativa de la mano de la Comunidad"/>
    <x v="9"/>
    <s v="SERVICIOS PUBLICOS"/>
    <m/>
    <n v="276"/>
    <n v="255"/>
    <d v="2020-01-17T00:00:00"/>
    <s v="NIT"/>
    <n v="899999094"/>
    <s v="EMPRESA DE ACUEDUCTO Y ALCANTARILLADO DE BOGOTA ESP"/>
    <n v="2019"/>
    <x v="0"/>
    <x v="41"/>
    <s v="FACTURAS"/>
    <d v="2019-10-20T00:00:00"/>
    <s v="CDP PARA PAGO SERVICIO PUBLICO DE ACUEDUCTO SEDE INSPECCIONES DE POLICIA SEGUN CUENTA CONTRATO 11441555, CORRESPONDIENTE AL PERIODO ENTRE EL 20 DE OCTUBRE AL 18 DE DICIEMBRE DE 2019. SEGUN FACTURA 36988752014"/>
    <n v="213720"/>
    <n v="0"/>
    <n v="0"/>
    <n v="213720"/>
    <n v="213720"/>
    <n v="0"/>
    <n v="0"/>
    <n v="0"/>
    <n v="0"/>
    <n v="0"/>
  </r>
  <r>
    <n v="2020"/>
    <n v="12"/>
    <n v="1"/>
    <d v="2020-01-01T00:00:00"/>
    <d v="2020-09-30T00:00:00"/>
    <d v="2020-09-30T00:00:00"/>
    <s v="133011507450000001559"/>
    <x v="5"/>
    <s v="1559 - Eficiencia y Eficacia Administrativa de la mano de la Comunidad"/>
    <x v="9"/>
    <s v="ARL"/>
    <m/>
    <n v="412"/>
    <n v="443"/>
    <d v="2020-05-05T00:00:00"/>
    <s v="NIT"/>
    <n v="860011153"/>
    <s v="POSITIVA COMPAÑIA DE SEGUROS SA"/>
    <n v="2020"/>
    <x v="0"/>
    <x v="38"/>
    <s v="42020 ERROR"/>
    <d v="2020-04-01T00:00:00"/>
    <s v="CDP PARA PAGO ARL CONTRATISTAS CON RIESGO 4 Y 5. CORRESPONDIENTE A LA VIGENCIA 2020. SEGUN PLANILLA 41661407"/>
    <n v="4795500"/>
    <n v="0"/>
    <n v="0"/>
    <n v="4795500"/>
    <n v="4795500"/>
    <n v="0"/>
    <n v="0"/>
    <n v="0"/>
    <n v="0"/>
    <n v="0"/>
  </r>
  <r>
    <n v="2020"/>
    <n v="12"/>
    <n v="1"/>
    <d v="2020-01-01T00:00:00"/>
    <d v="2020-09-30T00:00:00"/>
    <d v="2020-09-30T00:00:00"/>
    <s v="133011507450000001559"/>
    <x v="5"/>
    <s v="1559 - Eficiencia y Eficacia Administrativa de la mano de la Comunidad"/>
    <x v="10"/>
    <m/>
    <m/>
    <n v="310"/>
    <n v="301"/>
    <d v="2020-02-07T00:00:00"/>
    <s v="CC"/>
    <n v="52747720"/>
    <s v="ADRIANA NATALY CALVO PEÑA"/>
    <n v="2020"/>
    <x v="0"/>
    <x v="42"/>
    <s v="CONTRATO DE PRESTACION DE SERVICIOS PROFESIONALES"/>
    <d v="2020-02-07T00:00:00"/>
    <s v="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04 DE 2020"/>
    <n v="21560000"/>
    <n v="0"/>
    <n v="0"/>
    <n v="21560000"/>
    <n v="21560000"/>
    <n v="0"/>
    <n v="0"/>
    <n v="0"/>
    <n v="0"/>
    <n v="0"/>
  </r>
  <r>
    <n v="2020"/>
    <n v="12"/>
    <n v="1"/>
    <d v="2020-01-01T00:00:00"/>
    <d v="2020-09-30T00:00:00"/>
    <d v="2020-09-30T00:00:00"/>
    <s v="133011507450000001559"/>
    <x v="5"/>
    <s v="1559 - Eficiencia y Eficacia Administrativa de la mano de la Comunidad"/>
    <x v="9"/>
    <m/>
    <m/>
    <n v="449"/>
    <n v="475"/>
    <d v="2020-06-05T00:00:00"/>
    <s v="CC"/>
    <n v="1022369331"/>
    <s v="VIVIANA  OTALORA GONZALEZ"/>
    <n v="2020"/>
    <x v="2"/>
    <x v="43"/>
    <s v="CONTRATO DE PRESTACION DE SERVICIOS DE APOYO A LA GESTION"/>
    <d v="2020-06-07T00:00:00"/>
    <s v="ADICION 1 Y PRORROGA AL CONTRATO 005 DE 2020: PRESTAR SERVICIOS DE APOYO A LA GESTIÓN, PARA LA REVISIÓN, ORGA-NIZACIÓN, ACTUALIZACIÓN, TRANSFERENCIA Y DEMÁS ACTIVIDADES Y FUNCIONES RELACIONADAS CON EL ARCHIVO DE DOCUMENTOS DE LA ALCALDÍA LOCAL DE BARRIOS UNIDOS"/>
    <n v="2195000"/>
    <n v="0"/>
    <n v="0"/>
    <n v="2195000"/>
    <n v="2195000"/>
    <n v="0"/>
    <n v="0"/>
    <n v="0"/>
    <n v="0"/>
    <n v="0"/>
  </r>
  <r>
    <n v="2020"/>
    <n v="12"/>
    <n v="1"/>
    <d v="2020-01-01T00:00:00"/>
    <d v="2020-09-30T00:00:00"/>
    <d v="2020-09-30T00:00:00"/>
    <s v="133011507450000001559"/>
    <x v="5"/>
    <s v="1559 - Eficiencia y Eficacia Administrativa de la mano de la Comunidad"/>
    <x v="9"/>
    <m/>
    <m/>
    <n v="464"/>
    <n v="487"/>
    <d v="2020-06-16T00:00:00"/>
    <s v="NIT"/>
    <n v="860011153"/>
    <s v="POSITIVA COMPAÑIA DE SEGUROS SA"/>
    <n v="2020"/>
    <x v="0"/>
    <x v="38"/>
    <n v="52020"/>
    <d v="2020-05-01T00:00:00"/>
    <s v="CDP PARA PAGO DE ARL DE CONTRATISTAS CON RIESGO CUATRO Y CINCO. CORRESPONDIENTE A LA VIGENCIA 2020. SEGUN PLANILLA 43389126"/>
    <n v="4795500"/>
    <n v="0"/>
    <n v="0"/>
    <n v="4795500"/>
    <n v="4795500"/>
    <n v="0"/>
    <n v="0"/>
    <n v="0"/>
    <n v="0"/>
    <n v="0"/>
  </r>
  <r>
    <n v="2020"/>
    <n v="12"/>
    <n v="1"/>
    <d v="2020-01-01T00:00:00"/>
    <d v="2020-09-30T00:00:00"/>
    <d v="2020-09-30T00:00:00"/>
    <s v="133011507450000001559"/>
    <x v="5"/>
    <s v="1559 - Eficiencia y Eficacia Administrativa de la mano de la Comunidad"/>
    <x v="9"/>
    <m/>
    <m/>
    <n v="312"/>
    <n v="302"/>
    <d v="2020-02-07T00:00:00"/>
    <s v="CC"/>
    <n v="1022369331"/>
    <s v="VIVIANA  OTALORA GONZALEZ"/>
    <n v="2020"/>
    <x v="0"/>
    <x v="43"/>
    <s v="CONTRATO DE PRESTACION DE SERVICIOS PROFESIONALES"/>
    <d v="2020-02-07T00:00:00"/>
    <s v="PRESTAR SERVICIOS DE APOYO A LA GESTIÓN, PARA LA REVISIÓN, ORGA-NIZACIÓN, ACTUALIZACIÓN, TRANSFERENCIA Y DEMÁS ACTIVIDADES Y FUNCIONES RELACIONADAS CON EL ARCHIVO DE DOCUMENTOS DE LA ALCALDÍA LOCAL DE BARRIOS UNIDOS. SEGUN CONTRATO DE PRESTACION DE SERVICIOS PROFESIONALES N°005 DE 2020"/>
    <n v="8780000"/>
    <n v="8780000"/>
    <n v="0"/>
    <n v="0"/>
    <n v="0"/>
    <n v="0"/>
    <n v="0"/>
    <n v="0"/>
    <n v="0"/>
    <n v="0"/>
  </r>
  <r>
    <n v="2020"/>
    <n v="12"/>
    <n v="1"/>
    <d v="2020-01-01T00:00:00"/>
    <d v="2020-09-30T00:00:00"/>
    <d v="2020-09-30T00:00:00"/>
    <s v="133011507450000001559"/>
    <x v="5"/>
    <s v="1559 - Eficiencia y Eficacia Administrativa de la mano de la Comunidad"/>
    <x v="9"/>
    <m/>
    <m/>
    <n v="312"/>
    <n v="304"/>
    <d v="2020-02-07T00:00:00"/>
    <s v="CC"/>
    <n v="1022369331"/>
    <s v="VIVIANA  OTALORA GONZALEZ"/>
    <n v="2020"/>
    <x v="0"/>
    <x v="43"/>
    <s v="CONTRATO DE PRESTACION DE SERVICIOS DE APOYO A LA GESTION"/>
    <d v="2020-02-07T00:00:00"/>
    <s v="PRESTAR SERVICIOS DE APOYO A LA GESTIÓN, PARA LA REVISIÓN, ORGA-NIZACIÓN, ACTUALIZACIÓN, TRANSFERENCIA Y DEMÁS ACTIVIDADES Y FUNCIONES RELACIONADAS CON EL ARCHIVO DE DOCUMENTOS DE LA ALCALDÍA LOCAL DE BARRIOS UNIDOS. SEGUN CONTRATO DE PRESTACION DE SERVICIOS PROFESIONALES N°005 DE 2020"/>
    <n v="8780000"/>
    <n v="0"/>
    <n v="0"/>
    <n v="8780000"/>
    <n v="8780000"/>
    <n v="0"/>
    <n v="0"/>
    <n v="0"/>
    <n v="0"/>
    <n v="0"/>
  </r>
  <r>
    <n v="2020"/>
    <n v="12"/>
    <n v="1"/>
    <d v="2020-01-01T00:00:00"/>
    <d v="2020-09-30T00:00:00"/>
    <d v="2020-09-30T00:00:00"/>
    <s v="133011507450000001559"/>
    <x v="5"/>
    <s v="1559 - Eficiencia y Eficacia Administrativa de la mano de la Comunidad"/>
    <x v="9"/>
    <m/>
    <m/>
    <n v="87"/>
    <n v="264"/>
    <d v="2020-01-23T00:00:00"/>
    <s v="CC"/>
    <n v="52517812"/>
    <s v="ADRIANA  MONTEALEGRE RIAÑO"/>
    <n v="2019"/>
    <x v="1"/>
    <x v="44"/>
    <s v="CONTRATO DE PRESTACION DE SERVICIOS PROFESIONALES"/>
    <d v="2020-01-21T00:00:00"/>
    <s v="ADICION Y PRORROGA N°1: PRESTAR LOS SERVICIOS PROFESIONALES AL FONDO DE DESARROLLO LOCAL-ALCALDIA LOCAL DE BARRIOS UNIDOS PARA LA ASESORÍA, REVISIÓN, SEGUIMIENTO Y CUMPLIMIENTO DE LAS NORMAS QUE REGULAN LOS CONTRATOS SUSCRITOS POR ESTE, EN EL DESARROLLO DE LAS DIFERENTES ETAPAS PRECONTRACTUAL, CONTRACTUAL Y POSCONTRACTUAL"/>
    <n v="31472000"/>
    <n v="30422933"/>
    <n v="0"/>
    <n v="1049067"/>
    <n v="1049067"/>
    <n v="0"/>
    <n v="0"/>
    <n v="0"/>
    <n v="0"/>
    <n v="0"/>
  </r>
  <r>
    <n v="2020"/>
    <n v="12"/>
    <n v="1"/>
    <d v="2020-01-01T00:00:00"/>
    <d v="2020-09-30T00:00:00"/>
    <d v="2020-09-30T00:00:00"/>
    <s v="133011507450000001559"/>
    <x v="5"/>
    <s v="1559 - Eficiencia y Eficacia Administrativa de la mano de la Comunidad"/>
    <x v="9"/>
    <s v="ARL"/>
    <m/>
    <n v="568"/>
    <n v="523"/>
    <d v="2020-07-10T00:00:00"/>
    <s v="NIT"/>
    <n v="860011153"/>
    <s v="POSITIVA COMPAÑIA DE SEGUROS SA"/>
    <n v="2020"/>
    <x v="0"/>
    <x v="38"/>
    <n v="62020"/>
    <d v="2020-06-01T00:00:00"/>
    <s v="CDP PARA PAGO ARL CONTRATISTAS CON RIESGO CUATRO Y CINCO. CORRESPONDIENTE A LA VIGENCIA 2020. SEGUN PLANILLA 43903962"/>
    <n v="4990500"/>
    <n v="0"/>
    <n v="0"/>
    <n v="4990500"/>
    <n v="4990500"/>
    <n v="0"/>
    <n v="0"/>
    <n v="0"/>
    <n v="0"/>
    <n v="0"/>
  </r>
  <r>
    <n v="2020"/>
    <n v="12"/>
    <n v="1"/>
    <d v="2020-01-01T00:00:00"/>
    <d v="2020-09-30T00:00:00"/>
    <d v="2020-09-30T00:00:00"/>
    <s v="133011507450000001559"/>
    <x v="5"/>
    <s v="1559 - Eficiencia y Eficacia Administrativa de la mano de la Comunidad"/>
    <x v="9"/>
    <m/>
    <m/>
    <n v="440"/>
    <n v="474"/>
    <d v="2020-06-05T00:00:00"/>
    <s v="CC"/>
    <n v="7320162"/>
    <s v="JOSE RAUL PINILLA CHILLON"/>
    <n v="2020"/>
    <x v="2"/>
    <x v="6"/>
    <s v="CONTRATO DE PRESTACION DE SERVICIOS PROFESIONALES"/>
    <d v="2020-06-07T00:00:00"/>
    <s v="ADICION 1 CONTRATO 007 DE 2020 / PRESTAR SERVICIOS PROFESIONALES DE APOYO A LA OFICINA DE PRESUPUESTO DEL FONDO DE DESARROLLO LOCAL EN EL REGISTRO, ANÁLISIS Y GESTIÓN DE OBLIGACIONES POR PAGAR Y OTROS ASUNTOS QUE EN MATERIA DE PRESUPUESTO LOCAL LE SEAN DESIGNADOS"/>
    <n v="4600000"/>
    <n v="0"/>
    <n v="0"/>
    <n v="4600000"/>
    <n v="4600000"/>
    <n v="0"/>
    <n v="0"/>
    <n v="0"/>
    <n v="0"/>
    <n v="0"/>
  </r>
  <r>
    <n v="2020"/>
    <n v="12"/>
    <n v="1"/>
    <d v="2020-01-01T00:00:00"/>
    <d v="2020-09-30T00:00:00"/>
    <d v="2020-09-30T00:00:00"/>
    <s v="133011507450000001559"/>
    <x v="5"/>
    <s v="1559 - Eficiencia y Eficacia Administrativa de la mano de la Comunidad"/>
    <x v="9"/>
    <m/>
    <m/>
    <n v="333"/>
    <n v="305"/>
    <d v="2020-02-07T00:00:00"/>
    <s v="CC"/>
    <n v="7320162"/>
    <s v="JOSE RAUL PINILLA CHILLON"/>
    <n v="2020"/>
    <x v="0"/>
    <x v="6"/>
    <s v="CONTRATO DE PRESTACION DE SERVICIOS PROFESIONALES"/>
    <d v="2020-02-07T00:00:00"/>
    <s v="PRESTAR SERVICIOS PROFESIONALES DE APOYO A LA OFICINA DE PRESUPUESTO DEL FONDO DE DESARROLLO LOCAL EN EL REGISTRO, ANÁLISIS Y GESTIÓN DE OBLIGACIONES POR PAGAR Y OTROS ASUNTOS QUE EN MATERIA DE PRESUPUESTO LOCAL LE SEAN DESIGNADOS. SEGUN CPS # 007 DE 2020."/>
    <n v="18400000"/>
    <n v="0"/>
    <n v="0"/>
    <n v="18400000"/>
    <n v="18400000"/>
    <n v="0"/>
    <n v="0"/>
    <n v="0"/>
    <n v="0"/>
    <n v="0"/>
  </r>
  <r>
    <n v="2020"/>
    <n v="12"/>
    <n v="1"/>
    <d v="2020-01-01T00:00:00"/>
    <d v="2020-09-30T00:00:00"/>
    <d v="2020-09-30T00:00:00"/>
    <s v="133011507450000001559"/>
    <x v="5"/>
    <s v="1559 - Eficiencia y Eficacia Administrativa de la mano de la Comunidad"/>
    <x v="9"/>
    <m/>
    <m/>
    <n v="88"/>
    <n v="270"/>
    <d v="2020-01-29T00:00:00"/>
    <s v="CC"/>
    <n v="1030582824"/>
    <s v="JUAN FELIPE GALINDO NIÑO"/>
    <n v="2019"/>
    <x v="1"/>
    <x v="45"/>
    <s v="CONTRATO DE PRESTACION DE SERVICIOS PROFESIONALES"/>
    <d v="2020-02-01T00:00:00"/>
    <s v="ADICION Y PRORROGA N°2 AL CONTRATO 008 DE 2019: PRESTAR LOS SERVICIOS PROFESIONALES PARA APOYAR EL ÁREA DE GESTIÓN DEL DESARROLLO ¿ ADMINISTRATIVO Y FINANCIERO, EN LOS ASUNTOS RELACIONADOS CON EL DESARROLLO DE LA GESTIÓN CONTRACTUAL PARA LA ADQUISICIÓN DE RECURSOS, ASÍ COMO DE LOS OTROS ASUNTOS JURÍDICOS REQUERIDOS EN EL DESARROLLO DE LA GESTIÓN DEL FONDO DE DESARROLLO LOCAL, DESCRITOS POR LA SECRETARÍA DISTRITAL DE GOBIERNO Y LAS NORMAS APLICABLES SOBRE LA MATERIA"/>
    <n v="28800000"/>
    <n v="0"/>
    <n v="0"/>
    <n v="28800000"/>
    <n v="28800000"/>
    <n v="0"/>
    <n v="0"/>
    <n v="0"/>
    <n v="0"/>
    <n v="0"/>
  </r>
  <r>
    <n v="2020"/>
    <n v="12"/>
    <n v="1"/>
    <d v="2020-01-01T00:00:00"/>
    <d v="2020-09-30T00:00:00"/>
    <d v="2020-09-30T00:00:00"/>
    <s v="133011507450000001559"/>
    <x v="5"/>
    <s v="1559 - Eficiencia y Eficacia Administrativa de la mano de la Comunidad"/>
    <x v="10"/>
    <m/>
    <m/>
    <n v="334"/>
    <n v="307"/>
    <d v="2020-02-11T00:00:00"/>
    <s v="CC"/>
    <n v="1032379593"/>
    <s v="LEONARDO ALFONSO MOYA GUAJE"/>
    <n v="2020"/>
    <x v="0"/>
    <x v="46"/>
    <s v="CONTRATO DE PRESTACION DE SERVICIOS PROFESIONALES"/>
    <d v="2020-02-10T00:00:00"/>
    <s v="APOYAR AL ALCALDE LOCAL EN LA FORMULACION, SEGUIMIENTO E IMPLEMENTACION DE LA ESTRATEGIA LOCAL PARA LA TERMINACION JURIDICA DE LAS ACTUACIONES ADMINISTRATIVAS QUE CURSAN EN LA ALCALDIA LOCAL. SEGUN CONTRATO DE PRESTACION DE SERVICIOS PROFESIONALES N°008 DE 2020"/>
    <n v="28900000"/>
    <n v="0"/>
    <n v="0"/>
    <n v="26491667"/>
    <n v="26491667"/>
    <n v="2408333"/>
    <n v="0"/>
    <n v="0"/>
    <n v="0"/>
    <n v="0"/>
  </r>
  <r>
    <s v="2020"/>
    <s v="0012-01"/>
    <s v="01"/>
    <d v="2020-01-01T00:00:00"/>
    <d v="2020-12-31T00:00:00"/>
    <d v="2020-12-31T00:00:00"/>
    <s v="133011507450000001559"/>
    <x v="5"/>
    <s v="1559 - Eficiencia y Eficacia Administrativa de la mano de la Comunidad"/>
    <x v="10"/>
    <m/>
    <m/>
    <n v="334"/>
    <n v="307"/>
    <d v="2020-09-30T00:00:00"/>
    <s v="CC"/>
    <s v="1032379593"/>
    <s v="LEONARDO ALFONSO MOYA GUAJE"/>
    <n v="2020"/>
    <x v="0"/>
    <x v="46"/>
    <s v="CONTRATO DE PRESTACION DE SERVICIOS PROFESIONALES"/>
    <d v="2020-09-30T00:00:00"/>
    <s v="APOYAR AL ALCALDE LOCAL EN LA FORMULACION, SEGUIMIENTO E IMPLEMENTACION DE LA ESTRATEGIA LOCAL PARA LA TERMINACION JURIDICA DE LAS ACTUACIONES ADMINISTRATIVAS QUE CURSAN EN LA ALCALDIA LOCAL. SEGUN CONTRATO DE PRESTACION DE SERVICIOS PROFESIONALES N°008 DE 2020"/>
    <n v="2408333"/>
    <n v="0"/>
    <n v="0"/>
    <n v="2408333"/>
    <n v="0"/>
    <n v="2408333"/>
    <s v="5000034152"/>
    <s v="1"/>
    <s v="44403"/>
    <s v="1"/>
  </r>
  <r>
    <n v="2020"/>
    <n v="12"/>
    <n v="1"/>
    <d v="2020-01-01T00:00:00"/>
    <d v="2020-09-30T00:00:00"/>
    <d v="2020-09-30T00:00:00"/>
    <s v="133011507450000001559"/>
    <x v="5"/>
    <s v="1559 - Eficiencia y Eficacia Administrativa de la mano de la Comunidad"/>
    <x v="9"/>
    <s v="SERVICIOS PUBLICOS"/>
    <m/>
    <n v="423"/>
    <n v="458"/>
    <d v="2020-05-26T00:00:00"/>
    <s v="NIT"/>
    <n v="830037248"/>
    <s v="CODENSA S. A. ESP"/>
    <n v="2020"/>
    <x v="0"/>
    <x v="41"/>
    <s v="FACTURAS"/>
    <d v="2020-04-20T00:00:00"/>
    <s v="CDP PARA EL PAGO DEL SERVICIO PUBLICO DE ENERGIA SEDE INSPECCIONES DE POLICIA, SEGUN CUENTA CONTRATO 05383138. CORRESPONDIENTE AL PERIODO ENTRE EL 20 DE ABRIL Y EL 19 DE MAYO DE 2020, SEGUN FACTURA 5936281793"/>
    <n v="516160"/>
    <n v="0"/>
    <n v="0"/>
    <n v="516160"/>
    <n v="516160"/>
    <n v="0"/>
    <n v="0"/>
    <n v="0"/>
    <n v="0"/>
    <n v="0"/>
  </r>
  <r>
    <n v="2020"/>
    <n v="12"/>
    <n v="1"/>
    <d v="2020-01-01T00:00:00"/>
    <d v="2020-09-30T00:00:00"/>
    <d v="2020-09-30T00:00:00"/>
    <s v="133011507450000001559"/>
    <x v="5"/>
    <s v="1559 - Eficiencia y Eficacia Administrativa de la mano de la Comunidad"/>
    <x v="9"/>
    <s v="SERVICIOS PUBLICOS"/>
    <m/>
    <n v="390"/>
    <n v="431"/>
    <d v="2020-04-01T00:00:00"/>
    <s v="NIT"/>
    <n v="830037248"/>
    <s v="CODENSA S. A. ESP"/>
    <n v="2020"/>
    <x v="0"/>
    <x v="41"/>
    <s v="FACTURAS"/>
    <d v="2020-02-19T00:00:00"/>
    <s v="CDP PARA PAGO DE SERVICIO PUBLICO DE ENERGIA SEDE INSPECCIONES DE POLICIA SEGUN CUENTA CONTRATO  05383138. CORRESPONDIENTE AL PERIODO ENTRE EL 19 DE FEBRERO Y EL 19 DE MARZO DE 2020. SEGUN FACTURA 5864526712"/>
    <n v="857420"/>
    <n v="0"/>
    <n v="0"/>
    <n v="857420"/>
    <n v="857420"/>
    <n v="0"/>
    <n v="0"/>
    <n v="0"/>
    <n v="0"/>
    <n v="0"/>
  </r>
  <r>
    <s v="2020"/>
    <s v="0012-01"/>
    <s v="01"/>
    <d v="2020-01-01T00:00:00"/>
    <d v="2020-12-31T00:00:00"/>
    <d v="2020-12-31T00:00:00"/>
    <s v="133011507450000001559"/>
    <x v="5"/>
    <s v="1559 - Eficiencia y Eficacia Administrativa de la mano de la Comunidad"/>
    <x v="9"/>
    <s v="SERVICIOS PUBLICOS"/>
    <m/>
    <n v="757"/>
    <n v="707"/>
    <d v="2020-12-24T00:00:00"/>
    <s v="NIT"/>
    <s v="830037248"/>
    <s v="CODENSA S.A. ESP"/>
    <n v="2020"/>
    <x v="0"/>
    <x v="41"/>
    <s v="CUENTA"/>
    <d v="2020-12-24T00:00:00"/>
    <s v="CDP PARA PAGO DE SERVICIO PUBLICO DE SEDE INSPECCIONES DE POLICIACORRESPONDIENTE AL PERIODO 20 DE NOVIEMBRE AL 19 DE DICIEMBRE DE 2020.SEGUN CUENTA CONTRATO 5383138 Y FACTURA6184715336."/>
    <n v="815440"/>
    <n v="0"/>
    <n v="0"/>
    <n v="815440"/>
    <n v="815440"/>
    <n v="0"/>
    <s v="5000098957"/>
    <s v="1"/>
    <s v="85561"/>
    <s v="1"/>
  </r>
  <r>
    <n v="2020"/>
    <n v="12"/>
    <n v="1"/>
    <d v="2020-01-01T00:00:00"/>
    <d v="2020-09-30T00:00:00"/>
    <d v="2020-09-30T00:00:00"/>
    <s v="133011507450000001559"/>
    <x v="5"/>
    <s v="1559 - Eficiencia y Eficacia Administrativa de la mano de la Comunidad"/>
    <x v="9"/>
    <s v="SERVICIOS PUBLICOS"/>
    <m/>
    <n v="604"/>
    <n v="614"/>
    <d v="2020-09-24T00:00:00"/>
    <s v="NIT"/>
    <n v="830037248"/>
    <s v="CODENSA S.A. ESP  "/>
    <n v="2020"/>
    <x v="0"/>
    <x v="41"/>
    <s v="FACTURAS"/>
    <d v="2020-08-20T00:00:00"/>
    <s v="CDP PARA PAGO DE SERVICIO PUBLICO ENERGIA SEDE INSPECCIONES DE POLICIA, CORRESPONDIENTE AL PERIODO ENTRE EL 20 DE AGOSTO Y EL 21 DE SEPTIEMBRE DE 2020, SEGUN CUENTA CONTRATO 05383138. SEGUN FACTURA 607825214-9"/>
    <n v="503640"/>
    <n v="0"/>
    <n v="0"/>
    <n v="503640"/>
    <n v="503640"/>
    <n v="0"/>
    <n v="0"/>
    <n v="0"/>
    <n v="0"/>
    <n v="0"/>
  </r>
  <r>
    <s v="2020"/>
    <s v="0012-01"/>
    <s v="01"/>
    <d v="2020-01-01T00:00:00"/>
    <d v="2020-12-31T00:00:00"/>
    <d v="2020-12-31T00:00:00"/>
    <s v="133011507450000001559"/>
    <x v="5"/>
    <s v="1559 - Eficiencia y Eficacia Administrativa de la mano de la Comunidad"/>
    <x v="9"/>
    <s v="SERVICIOS PUBLICOS"/>
    <m/>
    <n v="653"/>
    <n v="651"/>
    <d v="2020-11-25T00:00:00"/>
    <s v="NIT"/>
    <s v="830037248"/>
    <s v="CODENSA S.A. ESP"/>
    <n v="2020"/>
    <x v="0"/>
    <x v="41"/>
    <s v="FACTURAS"/>
    <d v="2020-11-25T00:00:00"/>
    <s v="CDP PARA PAGO DEL SERVICIO PUBLICO DE CODENSA SEDE INSPECCIONES DEPOLICIA. CORRESPONDIENTE AL PERIODO ENTRE EL 20 OCTUBRE Y EL 20 DENOVIEMBRE SEGUN CUENTA CONTRATO 5383138 Y FACTURA 614918707-8."/>
    <n v="819750"/>
    <n v="0"/>
    <n v="0"/>
    <n v="819750"/>
    <n v="819750"/>
    <n v="0"/>
    <s v="5000079969"/>
    <s v="1"/>
    <s v="69328"/>
    <s v="1"/>
  </r>
  <r>
    <n v="2020"/>
    <n v="12"/>
    <n v="1"/>
    <d v="2020-01-01T00:00:00"/>
    <d v="2020-09-30T00:00:00"/>
    <d v="2020-09-30T00:00:00"/>
    <s v="133011507450000001559"/>
    <x v="5"/>
    <s v="1559 - Eficiencia y Eficacia Administrativa de la mano de la Comunidad"/>
    <x v="9"/>
    <s v="SERVICIOS PUBLICOS"/>
    <m/>
    <n v="545"/>
    <n v="501"/>
    <d v="2020-06-26T00:00:00"/>
    <s v="NIT"/>
    <n v="830037248"/>
    <s v="CODENSA S. A. ESP"/>
    <n v="2020"/>
    <x v="0"/>
    <x v="41"/>
    <s v="FACTURAS"/>
    <d v="2020-05-19T00:00:00"/>
    <s v="CDP PARA PAGO SERVICIO PUBLICO DE ENERGIA SEDE INSPECCIONES DE POLICIA CORRESPONDIENTE AL PERIODO ENTRE EL 19 DE MAYO Y 18 DE JUNIO DE 2020, SEGUN FACTURA 5971363167"/>
    <n v="505680"/>
    <n v="0"/>
    <n v="0"/>
    <n v="505680"/>
    <n v="505680"/>
    <n v="0"/>
    <n v="0"/>
    <n v="0"/>
    <n v="0"/>
    <n v="0"/>
  </r>
  <r>
    <n v="2020"/>
    <n v="12"/>
    <n v="1"/>
    <d v="2020-01-01T00:00:00"/>
    <d v="2020-09-30T00:00:00"/>
    <d v="2020-09-30T00:00:00"/>
    <s v="133011507450000001559"/>
    <x v="5"/>
    <s v="1559 - Eficiencia y Eficacia Administrativa de la mano de la Comunidad"/>
    <x v="9"/>
    <s v="SERVICIOS PUBLICOS"/>
    <m/>
    <n v="415"/>
    <n v="446"/>
    <d v="2020-05-07T00:00:00"/>
    <s v="NIT"/>
    <n v="830037248"/>
    <s v="CODENSA S. A. ESP"/>
    <n v="2020"/>
    <x v="0"/>
    <x v="41"/>
    <s v="FACTURAS"/>
    <d v="2020-03-19T00:00:00"/>
    <s v="CDP PARA PAGO SERVICIO PUBLICO DE ENERGIA SEDE INSPECCIONES DE POLICIA, DE ACUERDO A LA CUENTA CONTRATO 0538313-8. CORRESPONDIENTE AL PERIODO ENTRE EL 19 DE MARZO AL 20 DE ABRIL DE 2020"/>
    <n v="612810"/>
    <n v="0"/>
    <n v="0"/>
    <n v="612810"/>
    <n v="612810"/>
    <n v="0"/>
    <n v="0"/>
    <n v="0"/>
    <n v="0"/>
    <n v="0"/>
  </r>
  <r>
    <n v="2020"/>
    <n v="12"/>
    <n v="1"/>
    <d v="2020-01-01T00:00:00"/>
    <d v="2020-09-30T00:00:00"/>
    <d v="2020-09-30T00:00:00"/>
    <s v="133011507450000001559"/>
    <x v="5"/>
    <s v="1559 - Eficiencia y Eficacia Administrativa de la mano de la Comunidad"/>
    <x v="9"/>
    <s v="SERVICIOS PUBLICOS"/>
    <m/>
    <n v="600"/>
    <n v="603"/>
    <d v="2020-09-08T00:00:00"/>
    <s v="NIT"/>
    <n v="830037248"/>
    <s v="CODENSA S.A. ESP  "/>
    <n v="2020"/>
    <x v="0"/>
    <x v="41"/>
    <s v="FACTURAS"/>
    <d v="2020-07-21T00:00:00"/>
    <s v="CDP PARA PAGO SERVICIO PUBLICO DE ENERGIA SEDE INSPECCIONES DE POLICIA. CORRESPONDIENTE AL PERIODO ENTRE EL 21 DE JULIO Y EL 20 DE AGOSTO. SEGUN CUENTA CONTRATO 5383138."/>
    <n v="476410"/>
    <n v="0"/>
    <n v="0"/>
    <n v="476410"/>
    <n v="476410"/>
    <n v="0"/>
    <n v="0"/>
    <n v="0"/>
    <n v="0"/>
    <n v="0"/>
  </r>
  <r>
    <n v="2020"/>
    <n v="12"/>
    <n v="1"/>
    <d v="2020-01-01T00:00:00"/>
    <d v="2020-09-30T00:00:00"/>
    <d v="2020-09-30T00:00:00"/>
    <s v="133011507450000001559"/>
    <x v="5"/>
    <s v="1559 - Eficiencia y Eficacia Administrativa de la mano de la Comunidad"/>
    <x v="9"/>
    <s v="SERVICIOS PUBLICOS"/>
    <m/>
    <n v="582"/>
    <n v="558"/>
    <d v="2020-07-24T00:00:00"/>
    <s v="NIT"/>
    <n v="830037248"/>
    <s v="CODENSA S.A. ESP  "/>
    <n v="2020"/>
    <x v="0"/>
    <x v="41"/>
    <s v="FACTURAS"/>
    <d v="2020-06-18T00:00:00"/>
    <s v="CDP PARA PAGO SERVICIO PUBLICO SEDE INSPECCIONES DE POLICIA CORRESPONDIENTE AL PERIODO ENTRE 18 DE JUNIO AL 2I DE JULIO DE 2020. SEGUN CUENTA CONTRATO 5383138 Y FACTURA 6006621939"/>
    <n v="512040"/>
    <n v="0"/>
    <n v="0"/>
    <n v="512040"/>
    <n v="512040"/>
    <n v="0"/>
    <n v="0"/>
    <n v="0"/>
    <n v="0"/>
    <n v="0"/>
  </r>
  <r>
    <n v="2020"/>
    <n v="12"/>
    <n v="1"/>
    <d v="2020-01-01T00:00:00"/>
    <d v="2020-09-30T00:00:00"/>
    <d v="2020-09-30T00:00:00"/>
    <s v="133011507450000001559"/>
    <x v="5"/>
    <s v="1559 - Eficiencia y Eficacia Administrativa de la mano de la Comunidad"/>
    <x v="9"/>
    <s v="SERVICIOS PUBLICOS"/>
    <m/>
    <n v="371"/>
    <n v="357"/>
    <d v="2020-02-24T00:00:00"/>
    <s v="NIT"/>
    <n v="830037248"/>
    <s v="CODENSA S. A. ESP"/>
    <n v="2020"/>
    <x v="0"/>
    <x v="41"/>
    <s v="FACTURAS"/>
    <d v="2020-01-21T00:00:00"/>
    <s v="CDP PARA PAGO SERVICIOS PUBLICO DE ENERGIA SEDE INSPECCIONES DE POLICIA CORRESPONDIENTE AL PERIODO ENTRE EL 21 DE ENERO DE 2020 Y EL 19 DE FEBRERO DE 2020 SEGUN CUENTA CONTRATO 05383138. SEGUN FACTURA 5828986639"/>
    <n v="861070"/>
    <n v="0"/>
    <n v="0"/>
    <n v="861070"/>
    <n v="861070"/>
    <n v="0"/>
    <n v="0"/>
    <n v="0"/>
    <n v="0"/>
    <n v="0"/>
  </r>
  <r>
    <n v="2020"/>
    <n v="12"/>
    <n v="1"/>
    <d v="2020-01-01T00:00:00"/>
    <d v="2020-09-30T00:00:00"/>
    <d v="2020-09-30T00:00:00"/>
    <s v="133011507450000001559"/>
    <x v="5"/>
    <s v="1559 - Eficiencia y Eficacia Administrativa de la mano de la Comunidad"/>
    <x v="9"/>
    <s v="SERVICIOS PUBLICOS"/>
    <m/>
    <n v="293"/>
    <n v="275"/>
    <d v="2020-01-31T00:00:00"/>
    <s v="NIT"/>
    <n v="830037248"/>
    <s v="CODENSA S. A. ESP"/>
    <n v="2019"/>
    <x v="0"/>
    <x v="41"/>
    <s v="FACTURAS"/>
    <d v="2019-12-19T00:00:00"/>
    <s v="CDP PARA PAGO DEL SERVICIO PUBLICO DE ENERGIA SEDE INSPECCIONES DE POLICIA CORRESPONDIENTE AL PERIODO ENTRE EL 18 DE DICIEMBRE DE 2019 AL 21 DE ENERO DE 2020. SEGUN CUENTA CONTRATO 05383138 Y FACTURA 5794121249"/>
    <n v="815760"/>
    <n v="0"/>
    <n v="0"/>
    <n v="815760"/>
    <n v="815760"/>
    <n v="0"/>
    <n v="0"/>
    <n v="0"/>
    <n v="0"/>
    <n v="0"/>
  </r>
  <r>
    <n v="2020"/>
    <n v="12"/>
    <n v="1"/>
    <d v="2020-01-01T00:00:00"/>
    <d v="2020-09-30T00:00:00"/>
    <d v="2020-09-30T00:00:00"/>
    <s v="133011507450000001559"/>
    <x v="5"/>
    <s v="1559 - Eficiencia y Eficacia Administrativa de la mano de la Comunidad"/>
    <x v="9"/>
    <s v="SERVICIOS PUBLICOS"/>
    <m/>
    <n v="387"/>
    <n v="422"/>
    <d v="2020-03-18T00:00:00"/>
    <s v="NIT"/>
    <n v="901144843"/>
    <s v="BOGOTA LIMPIA S.A.S. E.S.P."/>
    <n v="2020"/>
    <x v="0"/>
    <x v="41"/>
    <s v="FACTURAS"/>
    <d v="2020-01-01T00:00:00"/>
    <s v="CDP PARA PAGO DEL SERVICIO PUBLICO DE ASEO SEDE INSPECCIONES DE POLICIA CORRESPONDIENTE AL PERIODO ENTRE EL 01 DE ENERO AL 29 DE FEBRERO DE 2020. SEGUN FACTURA 32862291"/>
    <n v="143870"/>
    <n v="0"/>
    <n v="0"/>
    <n v="143870"/>
    <n v="143870"/>
    <n v="0"/>
    <n v="0"/>
    <n v="0"/>
    <n v="0"/>
    <n v="0"/>
  </r>
  <r>
    <s v="2020"/>
    <s v="0012-01"/>
    <s v="01"/>
    <d v="2020-01-01T00:00:00"/>
    <d v="2020-12-31T00:00:00"/>
    <d v="2020-12-31T00:00:00"/>
    <s v="133011507450000001559"/>
    <x v="5"/>
    <s v="1559 - Eficiencia y Eficacia Administrativa de la mano de la Comunidad"/>
    <x v="9"/>
    <s v="SERVICIOS PUBLICOS"/>
    <m/>
    <n v="677"/>
    <n v="679"/>
    <d v="2020-12-04T00:00:00"/>
    <s v="NIT"/>
    <s v="901144843"/>
    <s v="BOGOTA LIMPIA S.A.S. E.S.P."/>
    <n v="2020"/>
    <x v="0"/>
    <x v="41"/>
    <s v="FACTURAS"/>
    <d v="2020-12-04T00:00:00"/>
    <s v="CDP PARA PAGO DEL SERVICIO PUBLICO DE ASEO SEDE INSPECCIONES DE POLICIACORRESPONDIENTE AL PERIODO ENTRE EL 01 DE SEPTIEMBRE Y 31 DE OCTUBRE.SEGUN CUENTA CONTRATO 12193084 Y FACTURA 46776058"/>
    <n v="641020"/>
    <n v="0"/>
    <n v="0"/>
    <n v="641020"/>
    <n v="641020"/>
    <n v="0"/>
    <s v="5000085176"/>
    <s v="1"/>
    <s v="75055"/>
    <s v="1"/>
  </r>
  <r>
    <n v="2020"/>
    <n v="12"/>
    <n v="1"/>
    <d v="2020-01-01T00:00:00"/>
    <d v="2020-09-30T00:00:00"/>
    <d v="2020-09-30T00:00:00"/>
    <s v="133011507450000001559"/>
    <x v="5"/>
    <s v="1559 - Eficiencia y Eficacia Administrativa de la mano de la Comunidad"/>
    <x v="9"/>
    <s v="SERVICIOS PUBLICOS"/>
    <m/>
    <n v="283"/>
    <n v="265"/>
    <d v="2020-01-24T00:00:00"/>
    <s v="NIT"/>
    <n v="901144843"/>
    <s v="BOGOTA LIMPIA S.A.S. E.S.P."/>
    <n v="2019"/>
    <x v="0"/>
    <x v="41"/>
    <s v="FACTURAS"/>
    <d v="2019-11-01T00:00:00"/>
    <s v="CDP PARA PAGO DEL SERVICIO PUBLICO DE ASEO SEDE INSPECCIONES DE POLICIA, CORRESPONDIENTE AL PERIODO ENTRE EL 01 DE NOVIEMBRE AL 31 DE DICIEMBRE DE 2019. SEGUN CUENTA CONTRATO 12193084. SEGUN FACTURA 29231331"/>
    <n v="288160"/>
    <n v="0"/>
    <n v="0"/>
    <n v="288160"/>
    <n v="288160"/>
    <n v="0"/>
    <n v="0"/>
    <n v="0"/>
    <n v="0"/>
    <n v="0"/>
  </r>
  <r>
    <n v="2020"/>
    <n v="12"/>
    <n v="1"/>
    <d v="2020-01-01T00:00:00"/>
    <d v="2020-09-30T00:00:00"/>
    <d v="2020-09-30T00:00:00"/>
    <s v="133011507450000001559"/>
    <x v="5"/>
    <s v="1559 - Eficiencia y Eficacia Administrativa de la mano de la Comunidad"/>
    <x v="9"/>
    <m/>
    <m/>
    <n v="89"/>
    <n v="293"/>
    <d v="2020-02-04T00:00:00"/>
    <s v="CC"/>
    <n v="52820766"/>
    <s v="DAYAN ROCIO MARTINEZ PALENCIA"/>
    <n v="2019"/>
    <x v="1"/>
    <x v="47"/>
    <s v="CONTRATO DE PRESTACION DE SERVICIOS PROFESIONALES"/>
    <d v="2020-03-01T00:00:00"/>
    <s v="ADICION Y PRORROGA N°3 AL CONTRATO DE PRESTACION DE SERVICIOS PROFESIONALES 011 DE 2019: PRESTAR LOS SERVICIOS PROFESIONALES PARA APOYAR AL ÁREA GESTIÓN DEL DESARROLLO ADMINISTRATIVO Y FINANCIERO EN LOS ASUNTOS RELATIVOS A LA PLANEACIÓN LOCAL, ASÍ COMO EL APOYO A LA SUPERVISIÓN DE CONTRATOS SUSCRITOS POR LA ALCALDÍA LOCAL DE BARRIOS UNIDOS."/>
    <n v="20350000"/>
    <n v="0"/>
    <n v="0"/>
    <n v="20350000"/>
    <n v="20350000"/>
    <n v="0"/>
    <n v="0"/>
    <n v="0"/>
    <n v="0"/>
    <n v="0"/>
  </r>
  <r>
    <n v="2020"/>
    <n v="12"/>
    <n v="1"/>
    <d v="2020-01-01T00:00:00"/>
    <d v="2020-09-30T00:00:00"/>
    <d v="2020-09-30T00:00:00"/>
    <s v="133011507450000001559"/>
    <x v="5"/>
    <s v="1559 - Eficiencia y Eficacia Administrativa de la mano de la Comunidad"/>
    <x v="9"/>
    <m/>
    <m/>
    <n v="444"/>
    <n v="482"/>
    <d v="2020-06-11T00:00:00"/>
    <s v="CC"/>
    <n v="52860493"/>
    <s v="YULIETH PAOLA GOMEZ LEMA"/>
    <n v="2020"/>
    <x v="2"/>
    <x v="48"/>
    <s v="CONTRATO DE PRESTACION DE SERVICIOS PROFESIONALES"/>
    <d v="2020-06-11T00:00:00"/>
    <s v="ADICION Y PRORROGA N°1 CONTRATO 011 DE 2020 / PRESTAR SERVICIOS PROFESIONALES PARA COORDINAR, LIDERAR Y ASESORAR LOS PLANES Y ESTRATEGIAS DE COMUNICACIÓN INTERNA Y EXTERNA PARA LA DIVULGACIÓN DE LOS PROGRAMAS, PROYECTOS Y ACTIVIDADES DE LA ALCALDÍA LOCAL."/>
    <n v="3287000"/>
    <n v="0"/>
    <n v="0"/>
    <n v="3287000"/>
    <n v="3287000"/>
    <n v="0"/>
    <n v="0"/>
    <n v="0"/>
    <n v="0"/>
    <n v="0"/>
  </r>
  <r>
    <n v="2020"/>
    <n v="12"/>
    <n v="1"/>
    <d v="2020-01-01T00:00:00"/>
    <d v="2020-09-30T00:00:00"/>
    <d v="2020-09-30T00:00:00"/>
    <s v="133011507450000001559"/>
    <x v="5"/>
    <s v="1559 - Eficiencia y Eficacia Administrativa de la mano de la Comunidad"/>
    <x v="9"/>
    <m/>
    <m/>
    <n v="330"/>
    <n v="309"/>
    <d v="2020-02-11T00:00:00"/>
    <s v="CC"/>
    <n v="52860493"/>
    <s v="YULIETH PAOLA GOMEZ LEMA"/>
    <n v="2020"/>
    <x v="0"/>
    <x v="48"/>
    <s v="CONTRATO DE PRESTACION DE SERVICIOS PROFESIONALES"/>
    <d v="2020-02-11T00:00:00"/>
    <s v="PRESTAR SERVICIOS PROFESIONALES PARA COORDINA, LIDERA Y ASESORA LOS PLANES Y ESTRATEGIAS DE COMUNICACIÓN INTERNA Y EXTERNA PARA LA DIVULGACIÓN DE LOS PROGRA-MAS, PROYECTOS Y ACTIVIDADES DE LA ALCALDÍA LOCAL."/>
    <n v="26296000"/>
    <n v="0"/>
    <n v="0"/>
    <n v="26296000"/>
    <n v="26296000"/>
    <n v="0"/>
    <n v="0"/>
    <n v="0"/>
    <n v="0"/>
    <n v="0"/>
  </r>
  <r>
    <n v="2020"/>
    <n v="12"/>
    <n v="1"/>
    <d v="2020-01-01T00:00:00"/>
    <d v="2020-09-30T00:00:00"/>
    <d v="2020-09-30T00:00:00"/>
    <s v="133011507450000001559"/>
    <x v="5"/>
    <s v="1559 - Eficiencia y Eficacia Administrativa de la mano de la Comunidad"/>
    <x v="10"/>
    <m/>
    <m/>
    <n v="316"/>
    <n v="314"/>
    <d v="2020-02-11T00:00:00"/>
    <s v="CC"/>
    <n v="92504952"/>
    <s v="GERMAN RAFAEL GARCIA RAMOS"/>
    <n v="2020"/>
    <x v="0"/>
    <x v="49"/>
    <s v="CONTRATO DE PRESTACION DE SERVICIOS PROFESIONALES"/>
    <d v="2020-02-11T00:00:00"/>
    <s v="APOYAR JURÍDICAMENTE LA EJECUCIÓN DE LAS ACCIONES REQUERIDAS PARA LA DEPURACIÓN DE LAS ACTUACIONES ADMINISTRATIVAS QUE CURSAN EN LA ALCALDÍA LOCAL. SEGUN CONTRATO DE PRESTACION DE SERVICIOS PROFESIONALES N°012 DE 2020"/>
    <n v="18400000"/>
    <n v="0"/>
    <n v="0"/>
    <n v="16866667"/>
    <n v="16866667"/>
    <n v="1533333"/>
    <n v="0"/>
    <n v="0"/>
    <n v="0"/>
    <n v="0"/>
  </r>
  <r>
    <s v="2020"/>
    <s v="0012-01"/>
    <s v="01"/>
    <d v="2020-01-01T00:00:00"/>
    <d v="2020-12-31T00:00:00"/>
    <d v="2020-12-31T00:00:00"/>
    <s v="133011507450000001559"/>
    <x v="5"/>
    <s v="1559 - Eficiencia y Eficacia Administrativa de la mano de la Comunidad"/>
    <x v="10"/>
    <m/>
    <m/>
    <n v="316"/>
    <n v="314"/>
    <d v="2020-09-30T00:00:00"/>
    <s v="CC"/>
    <s v="92504952"/>
    <s v="GERMAN RAFAEL GARCIA RAMOS"/>
    <n v="2020"/>
    <x v="0"/>
    <x v="49"/>
    <s v="CONTRATO DE PRESTACION DE SERVICIOS PROFESIONALES"/>
    <d v="2020-09-30T00:00:00"/>
    <s v="APOYAR JURÍDICAMENTE LA EJECUCIÓN DE LAS ACCIONES REQUERIDAS PARA LA DEPURACIÓN DE LAS ACTUACIONES ADMINISTRATIVAS QUE CURSAN EN LAALCALDÍA LOCAL. SEGUN CONTRATO DE PRESTACION DE SERVICIOS PROFESIONALES N°012 DE 2020"/>
    <n v="1533333"/>
    <n v="0"/>
    <n v="0"/>
    <n v="1533333"/>
    <n v="0"/>
    <n v="1533333"/>
    <s v="5000034153"/>
    <s v="1"/>
    <s v="44400"/>
    <s v="1"/>
  </r>
  <r>
    <n v="2020"/>
    <n v="12"/>
    <n v="1"/>
    <d v="2020-01-01T00:00:00"/>
    <d v="2020-09-30T00:00:00"/>
    <d v="2020-09-30T00:00:00"/>
    <s v="133011507450000001559"/>
    <x v="5"/>
    <s v="1559 - Eficiencia y Eficacia Administrativa de la mano de la Comunidad"/>
    <x v="9"/>
    <m/>
    <m/>
    <n v="325"/>
    <n v="311"/>
    <d v="2020-02-11T00:00:00"/>
    <s v="CC"/>
    <n v="80235658"/>
    <s v="EDILSON ALVEIRO ZABALETA CUELLAR"/>
    <n v="2020"/>
    <x v="0"/>
    <x v="50"/>
    <s v="CONTRATO DE PRESTACION DE SERVICIOS PROFESIONALES"/>
    <d v="2020-02-11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13"/>
    <n v="21560000"/>
    <n v="0"/>
    <n v="0"/>
    <n v="21560000"/>
    <n v="21560000"/>
    <n v="0"/>
    <n v="0"/>
    <n v="0"/>
    <n v="0"/>
    <n v="0"/>
  </r>
  <r>
    <n v="2020"/>
    <n v="12"/>
    <n v="1"/>
    <d v="2020-01-01T00:00:00"/>
    <d v="2020-09-30T00:00:00"/>
    <d v="2020-09-30T00:00:00"/>
    <s v="133011507450000001559"/>
    <x v="5"/>
    <s v="1559 - Eficiencia y Eficacia Administrativa de la mano de la Comunidad"/>
    <x v="10"/>
    <m/>
    <m/>
    <n v="317"/>
    <n v="317"/>
    <d v="2020-02-12T00:00:00"/>
    <s v="CC"/>
    <n v="1010205046"/>
    <s v="GINNA MILENA CEPEDA VELASCO"/>
    <n v="2020"/>
    <x v="0"/>
    <x v="51"/>
    <s v="CONTRATO DE PRESTACION DE SERVICIOS PROFESIONALES"/>
    <d v="2020-02-12T00:00:00"/>
    <s v="APOYAR TÉCNICAMENTE LAS DISTINTAS ETAPAS DE LOS PROCESOS DE COMPETENCIA DE LA ALCALDÍA LOCAL PARA LA DEPURACIÓN DE ACTUA-CIONES ADMINISTRATIVAS."/>
    <n v="16400000"/>
    <n v="0"/>
    <n v="0"/>
    <n v="16400000"/>
    <n v="16400000"/>
    <n v="0"/>
    <n v="0"/>
    <n v="0"/>
    <n v="0"/>
    <n v="0"/>
  </r>
  <r>
    <n v="2020"/>
    <n v="12"/>
    <n v="1"/>
    <d v="2020-01-01T00:00:00"/>
    <d v="2020-09-30T00:00:00"/>
    <d v="2020-09-30T00:00:00"/>
    <s v="133011507450000001559"/>
    <x v="5"/>
    <s v="1559 - Eficiencia y Eficacia Administrativa de la mano de la Comunidad"/>
    <x v="9"/>
    <m/>
    <m/>
    <n v="315"/>
    <n v="312"/>
    <d v="2020-02-11T00:00:00"/>
    <s v="CC"/>
    <n v="79297494"/>
    <s v="WILLIAM JAVIER RIVERA MENDOZA"/>
    <n v="2020"/>
    <x v="0"/>
    <x v="52"/>
    <s v="CONTRATO DE PRESTACION DE SERVICIOS PROFESIONALES"/>
    <d v="2020-02-11T00:00:00"/>
    <s v="APOYAR JURÍDICAMENTE LA EJECUCIÓN DE LAS ACCIONES REQUERIDAS PARA LA DEPURACIÓN DE LAS ACTUACIONES ADMINISTRATIVAS QUE CURSAN EN LA ALCALDÍA LOCAL. SEGUN CONTRATO DE PRESTACION DE SERVICIOS PROFESIONALES N°015 DE 2020"/>
    <n v="18400000"/>
    <n v="0"/>
    <n v="0"/>
    <n v="18400000"/>
    <n v="18400000"/>
    <n v="0"/>
    <n v="0"/>
    <n v="0"/>
    <n v="0"/>
    <n v="0"/>
  </r>
  <r>
    <n v="2020"/>
    <n v="12"/>
    <n v="1"/>
    <d v="2020-01-01T00:00:00"/>
    <d v="2020-09-30T00:00:00"/>
    <d v="2020-09-30T00:00:00"/>
    <s v="133011507450000001559"/>
    <x v="5"/>
    <s v="1559 - Eficiencia y Eficacia Administrativa de la mano de la Comunidad"/>
    <x v="9"/>
    <m/>
    <m/>
    <n v="309"/>
    <n v="313"/>
    <d v="2020-02-11T00:00:00"/>
    <s v="CC"/>
    <n v="1032448800"/>
    <s v="CESAR ALEJANDRO MORALES PACHECO"/>
    <n v="2020"/>
    <x v="0"/>
    <x v="53"/>
    <s v="CONTRATO DE PRESTACION DE SERVICIOS PROFESIONALES"/>
    <d v="2020-02-11T00:00:00"/>
    <s v="PRESTAR LOS SERVICIOS PROFESIONALES PARA APOYAR EL ÁREA DE GES-TIÓN DEL DESARROLLO ADMINISTRATIVO Y FINANCIERO, EN LOS ASUN-TOS RELACIONADOS CON EL DESARROLLO DE LA GESTIÓN CONTRACTUAL PARA LA ADQUISICIÓN DE RECURSOS Y SERVICIOS, ASÍ COMO DE LOS OTROS ASUNTOS JURÍDICOS REQUERIDOS EN EL DESARROLLO DE LA GES-TIÓN DEL FONDO DE DESARROLLO LOCAL, DESCRITOS POR LA SECRETA-RÍA DISTRITAL DE GOBIERNO Y LAS NORMAS APLICABLES SOBRE LA MATERIA. SEGUN CONTRATO DE PRESTACION DE SERVICIOS PROFESIONALES N°016 DE 2020"/>
    <n v="28268000"/>
    <n v="0"/>
    <n v="0"/>
    <n v="28268000"/>
    <n v="28268000"/>
    <n v="0"/>
    <n v="0"/>
    <n v="0"/>
    <n v="0"/>
    <n v="0"/>
  </r>
  <r>
    <n v="2020"/>
    <n v="12"/>
    <n v="1"/>
    <d v="2020-01-01T00:00:00"/>
    <d v="2020-09-30T00:00:00"/>
    <d v="2020-09-30T00:00:00"/>
    <s v="133011507450000001559"/>
    <x v="5"/>
    <s v="1559 - Eficiencia y Eficacia Administrativa de la mano de la Comunidad"/>
    <x v="10"/>
    <m/>
    <m/>
    <n v="314"/>
    <n v="315"/>
    <d v="2020-02-11T00:00:00"/>
    <s v="CC"/>
    <n v="11409589"/>
    <s v="HUGO JAVIER CESPEDES RODRIGUEZ"/>
    <n v="2020"/>
    <x v="0"/>
    <x v="54"/>
    <s v="CONTRATO DE PRESTACION DE SERVICIOS PROFESIONALES"/>
    <d v="2020-02-12T00:00:00"/>
    <s v="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 AL ÁMBITO TERRITORIAL DE ESTA ALCALDÍA. SEGUN CONTRATO DE PRESTACION DE SERVICIOS PROFESIONALES N°017 DE 2020"/>
    <n v="18400000"/>
    <n v="0"/>
    <n v="0"/>
    <n v="18400000"/>
    <n v="18400000"/>
    <n v="0"/>
    <n v="0"/>
    <n v="0"/>
    <n v="0"/>
    <n v="0"/>
  </r>
  <r>
    <n v="2020"/>
    <n v="12"/>
    <n v="1"/>
    <d v="2020-01-01T00:00:00"/>
    <d v="2020-09-30T00:00:00"/>
    <d v="2020-09-30T00:00:00"/>
    <s v="133011507450000001559"/>
    <x v="5"/>
    <s v="1559 - Eficiencia y Eficacia Administrativa de la mano de la Comunidad"/>
    <x v="10"/>
    <m/>
    <m/>
    <n v="320"/>
    <n v="321"/>
    <d v="2020-02-13T00:00:00"/>
    <s v="CC"/>
    <n v="1023943343"/>
    <s v="BRYAN NICOLAS CRUZ ARIAS"/>
    <n v="2020"/>
    <x v="0"/>
    <x v="55"/>
    <s v="CONTRATO DE PRESTACION DE SERVICIOS DE APOYO A LA GESTION"/>
    <d v="2020-02-12T00:00:00"/>
    <s v="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N°018 DE 2020"/>
    <n v="6496000"/>
    <n v="0"/>
    <n v="0"/>
    <n v="6496000"/>
    <n v="6496000"/>
    <n v="0"/>
    <n v="0"/>
    <n v="0"/>
    <n v="0"/>
    <n v="0"/>
  </r>
  <r>
    <n v="2020"/>
    <n v="12"/>
    <n v="1"/>
    <d v="2020-01-01T00:00:00"/>
    <d v="2020-09-30T00:00:00"/>
    <d v="2020-09-30T00:00:00"/>
    <s v="133011507450000001559"/>
    <x v="5"/>
    <s v="1559 - Eficiencia y Eficacia Administrativa de la mano de la Comunidad"/>
    <x v="10"/>
    <m/>
    <m/>
    <n v="448"/>
    <n v="481"/>
    <d v="2020-06-10T00:00:00"/>
    <s v="CC"/>
    <n v="35195802"/>
    <s v="ADRIANA LILIANA CARDENAS VILLALOBOS"/>
    <n v="2020"/>
    <x v="2"/>
    <x v="56"/>
    <s v="CONTRATO DE PRESTACION DE SERVICIOS PROFESIONALES"/>
    <d v="2020-06-12T00:00:00"/>
    <s v="ADICION Y PRORROGA N°1 AL CONTRATO 019 DE 2020 / APOYAR JURÍDICAMENTE LA EJECUCIÓN DE LAS ACCIONES REQUERIDAS PARA LA DEPURACIÓN DE LAS ACTUACIONES ADMINISTRATIVAS QUE CURSAN EN LA ALCALDÍA LOCAL."/>
    <n v="3066667"/>
    <n v="0"/>
    <n v="0"/>
    <n v="3066667"/>
    <n v="3066667"/>
    <n v="0"/>
    <n v="0"/>
    <n v="0"/>
    <n v="0"/>
    <n v="0"/>
  </r>
  <r>
    <n v="2020"/>
    <n v="12"/>
    <n v="1"/>
    <d v="2020-01-01T00:00:00"/>
    <d v="2020-09-30T00:00:00"/>
    <d v="2020-09-30T00:00:00"/>
    <s v="133011507450000001559"/>
    <x v="5"/>
    <s v="1559 - Eficiencia y Eficacia Administrativa de la mano de la Comunidad"/>
    <x v="10"/>
    <m/>
    <m/>
    <n v="316"/>
    <n v="318"/>
    <d v="2020-02-12T00:00:00"/>
    <s v="CC"/>
    <n v="35195802"/>
    <s v="ADRIANA LILIANA CARDENAS VILLALOBOS"/>
    <n v="2020"/>
    <x v="0"/>
    <x v="56"/>
    <s v="CONTRATO DE PRESTACION DE SERVICIOS PROFESIONALES"/>
    <d v="2020-02-12T00:00:00"/>
    <s v="APOYAR JURÍDICAMENTE LA EJECUCIÓN DE LAS ACCIONES REQUERIDAS PARA LA DEPURACIÓN DE LAS ACTUACIONES ADMINISTRATIVAS QUE CURSAN EN LA ALCALDÍA LOCAL. SEGUN CONTRATO DE PRESTACION DE SERVICIOS PROFESIONALES N°019 DE 2020"/>
    <n v="18400000"/>
    <n v="0"/>
    <n v="0"/>
    <n v="18400000"/>
    <n v="18400000"/>
    <n v="0"/>
    <n v="0"/>
    <n v="0"/>
    <n v="0"/>
    <n v="0"/>
  </r>
  <r>
    <n v="2020"/>
    <n v="12"/>
    <n v="1"/>
    <d v="2020-01-01T00:00:00"/>
    <d v="2020-09-30T00:00:00"/>
    <d v="2020-09-30T00:00:00"/>
    <s v="133011507450000001559"/>
    <x v="5"/>
    <s v="1559 - Eficiencia y Eficacia Administrativa de la mano de la Comunidad"/>
    <x v="10"/>
    <m/>
    <m/>
    <n v="316"/>
    <n v="319"/>
    <d v="2020-02-12T00:00:00"/>
    <s v="CC"/>
    <n v="80740127"/>
    <s v="EDWIN JAVIER CIFUENTES VILLAMIZAR"/>
    <n v="2020"/>
    <x v="0"/>
    <x v="57"/>
    <s v="CONTRATO DE PRESTACION DE SERVICIOS PROFESIONALES"/>
    <d v="2020-02-12T00:00:00"/>
    <s v="APOYAR JURÍDICAMENTE LA EJECUCIÓN DE LAS ACCIONES REQUERIDAS PARA LA DEPURACIÓN DE LAS ACTUACIONES ADMINISTRATIVAS QUE CURSAN EN LA ALCALDÍA LOCAL."/>
    <n v="18400000"/>
    <n v="0"/>
    <n v="0"/>
    <n v="18400000"/>
    <n v="18400000"/>
    <n v="0"/>
    <n v="0"/>
    <n v="0"/>
    <n v="0"/>
    <n v="0"/>
  </r>
  <r>
    <n v="2020"/>
    <n v="12"/>
    <n v="1"/>
    <d v="2020-01-01T00:00:00"/>
    <d v="2020-09-30T00:00:00"/>
    <d v="2020-09-30T00:00:00"/>
    <s v="133011507450000001559"/>
    <x v="5"/>
    <s v="1559 - Eficiencia y Eficacia Administrativa de la mano de la Comunidad"/>
    <x v="10"/>
    <m/>
    <m/>
    <n v="458"/>
    <n v="485"/>
    <d v="2020-06-12T00:00:00"/>
    <s v="CC"/>
    <n v="53040726"/>
    <s v="SHIRLEY JOHANA VELANDIA MERCADO"/>
    <n v="2020"/>
    <x v="2"/>
    <x v="58"/>
    <s v="CONTRATO DE PRESTACION DE SERVICIOS PROFESIONALES"/>
    <d v="2020-06-13T00:00:00"/>
    <s v="ADICION Y PRORROGA N°1 AL CONTRATO 022 DE 2020: APOYAR JURÍDICAMENTE LA EJECUCIÓN DE LAS ACCIONES REQUERIDAS PARA LA DEPURACIÓN DE LAS ACTUACIONES ADMINISTRATIVAS QUE CURSAN EN LA ALCALDÍA LOCAL."/>
    <n v="3066667"/>
    <n v="0"/>
    <n v="0"/>
    <n v="3066667"/>
    <n v="3066667"/>
    <n v="0"/>
    <n v="0"/>
    <n v="0"/>
    <n v="0"/>
    <n v="0"/>
  </r>
  <r>
    <n v="2020"/>
    <n v="12"/>
    <n v="1"/>
    <d v="2020-01-01T00:00:00"/>
    <d v="2020-09-30T00:00:00"/>
    <d v="2020-09-30T00:00:00"/>
    <s v="133011507450000001559"/>
    <x v="5"/>
    <s v="1559 - Eficiencia y Eficacia Administrativa de la mano de la Comunidad"/>
    <x v="10"/>
    <m/>
    <m/>
    <n v="316"/>
    <n v="320"/>
    <d v="2020-02-12T00:00:00"/>
    <s v="CC"/>
    <n v="53040726"/>
    <s v="SHIRLEY JOHANA VELANDIA MERCADO"/>
    <n v="2020"/>
    <x v="0"/>
    <x v="58"/>
    <s v="CONTRATO DE PRESTACION DE SERVICIOS PROFESIONALES"/>
    <d v="2020-02-12T00:00:00"/>
    <s v="APOYAR JURÍDICAMENTE LA EJECUCIÓN DE LAS ACCIONES REQUERIDAS PARA LA DEPURACIÓN DE LAS ACTUACIONES ADMINISTRATIVAS QUE CURSAN EN LA ALCALDÍA LOCAL. SEGUN CONTRATO DE PRESTACION DE SERVICIOS PROFESIONALES N°022 DE 2020"/>
    <n v="18400000"/>
    <n v="0"/>
    <n v="0"/>
    <n v="18400000"/>
    <n v="18400000"/>
    <n v="0"/>
    <n v="0"/>
    <n v="0"/>
    <n v="0"/>
    <n v="0"/>
  </r>
  <r>
    <n v="2020"/>
    <n v="12"/>
    <n v="1"/>
    <d v="2020-01-01T00:00:00"/>
    <d v="2020-09-30T00:00:00"/>
    <d v="2020-09-30T00:00:00"/>
    <s v="133011507450000001559"/>
    <x v="5"/>
    <s v="1559 - Eficiencia y Eficacia Administrativa de la mano de la Comunidad"/>
    <x v="9"/>
    <m/>
    <m/>
    <n v="324"/>
    <n v="322"/>
    <d v="2020-02-13T00:00:00"/>
    <s v="CC"/>
    <n v="1032433077"/>
    <s v="OSCAR ALFONSO MONTEALEGRE HERRERA"/>
    <n v="2020"/>
    <x v="0"/>
    <x v="59"/>
    <s v="CONTRATO DE PRESTACION DE SERVICIOS PROFESIONALES"/>
    <d v="2020-02-12T00:00:00"/>
    <s v="PRESTAR SERVICIOS PROFESIONALES EN EL ÁREA DE GESTIÓN DEL DESARROLLO, PARA LIDERAR LA FORMULACIÓN, SEGUIMIENTO Y EVA-LUACIÓN DE POLÍTICAS, PLANES, PROGRAMAS Y PROYECTOS DE DESA-RROLLO LOCAL, PARA EL CUMPLIMIENTO DE LAS METAS DEL PLAN DE DESARROLLO LOCAL DE BARRIOS UNIDOS. SEGUN CONTRATO DE PRESTACION DE SERVICIOS PROFESIONALES N°023 DE 2020"/>
    <n v="28268000"/>
    <n v="0"/>
    <n v="0"/>
    <n v="28268000"/>
    <n v="28268000"/>
    <n v="0"/>
    <n v="0"/>
    <n v="0"/>
    <n v="0"/>
    <n v="0"/>
  </r>
  <r>
    <n v="2020"/>
    <n v="12"/>
    <n v="1"/>
    <d v="2020-01-01T00:00:00"/>
    <d v="2020-09-30T00:00:00"/>
    <d v="2020-09-30T00:00:00"/>
    <s v="133011507450000001559"/>
    <x v="5"/>
    <s v="1559 - Eficiencia y Eficacia Administrativa de la mano de la Comunidad"/>
    <x v="10"/>
    <m/>
    <m/>
    <n v="320"/>
    <n v="323"/>
    <d v="2020-02-13T00:00:00"/>
    <s v="CC"/>
    <n v="1090175302"/>
    <s v="NEYLA JOSEFA BURGOS PEREZ"/>
    <n v="2020"/>
    <x v="0"/>
    <x v="60"/>
    <s v="CONTRATO DE PRESTACION DE SERVICIOS DE APOYO A LA GESTION"/>
    <d v="2020-02-13T00:00:00"/>
    <s v="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N°024 DE 2020"/>
    <n v="6496000"/>
    <n v="0"/>
    <n v="0"/>
    <n v="6496000"/>
    <n v="6496000"/>
    <n v="0"/>
    <n v="0"/>
    <n v="0"/>
    <n v="0"/>
    <n v="0"/>
  </r>
  <r>
    <n v="2020"/>
    <n v="12"/>
    <n v="1"/>
    <d v="2020-01-01T00:00:00"/>
    <d v="2020-09-30T00:00:00"/>
    <d v="2020-09-30T00:00:00"/>
    <s v="133011507450000001559"/>
    <x v="5"/>
    <s v="1559 - Eficiencia y Eficacia Administrativa de la mano de la Comunidad"/>
    <x v="9"/>
    <m/>
    <m/>
    <n v="311"/>
    <n v="327"/>
    <d v="2020-02-14T00:00:00"/>
    <s v="CC"/>
    <n v="1090425332"/>
    <s v="ALEXANDRA  GARCIA RODRIGUEZ"/>
    <n v="2020"/>
    <x v="0"/>
    <x v="61"/>
    <s v="CONTRATO DE PRESTACION DE SERVICIOS PROFESIONALES"/>
    <d v="2020-02-14T00:00:00"/>
    <s v="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26 DE 2020"/>
    <n v="18400000"/>
    <n v="0"/>
    <n v="0"/>
    <n v="18400000"/>
    <n v="18400000"/>
    <n v="0"/>
    <n v="0"/>
    <n v="0"/>
    <n v="0"/>
    <n v="0"/>
  </r>
  <r>
    <n v="2020"/>
    <n v="12"/>
    <n v="1"/>
    <d v="2020-01-01T00:00:00"/>
    <d v="2020-09-30T00:00:00"/>
    <d v="2020-09-30T00:00:00"/>
    <s v="133011507450000001559"/>
    <x v="5"/>
    <s v="1559 - Eficiencia y Eficacia Administrativa de la mano de la Comunidad"/>
    <x v="10"/>
    <m/>
    <m/>
    <n v="323"/>
    <n v="325"/>
    <d v="2020-02-14T00:00:00"/>
    <s v="CC"/>
    <n v="1015420645"/>
    <s v="JUAN CARLOS PANTANO SEGURA"/>
    <n v="2020"/>
    <x v="0"/>
    <x v="62"/>
    <s v="CONTRATO DE PRESTACION DE SERVICIOS PROFESIONALES"/>
    <d v="2020-02-14T00:00:00"/>
    <s v="APOYAR JURÍDICAMENTE LA EJECUCIÓN DE LAS ACCIONES REQUERIDAS PARA EL TRÁMITE E IMPULSO PROCESAL DE LAS ACTUACIONES CONTRA-VENCIONALES Y/O QUERELLAS QUE CURSEN EN LAS INSPECCIONES DE POLICÍA DE LA LOCALIDAD. SEGUN CONTRATO DE PRESTACION DE SERVICIOS PROFESIONALES N°027 DE 2020"/>
    <n v="18400000"/>
    <n v="0"/>
    <n v="0"/>
    <n v="18400000"/>
    <n v="18400000"/>
    <n v="0"/>
    <n v="0"/>
    <n v="0"/>
    <n v="0"/>
    <n v="0"/>
  </r>
  <r>
    <n v="2020"/>
    <n v="12"/>
    <n v="1"/>
    <d v="2020-01-01T00:00:00"/>
    <d v="2020-09-30T00:00:00"/>
    <d v="2020-09-30T00:00:00"/>
    <s v="133011507450000001559"/>
    <x v="5"/>
    <s v="1559 - Eficiencia y Eficacia Administrativa de la mano de la Comunidad"/>
    <x v="9"/>
    <m/>
    <m/>
    <n v="461"/>
    <n v="488"/>
    <d v="2020-06-16T00:00:00"/>
    <s v="CC"/>
    <n v="1100959714"/>
    <s v="CINTYA ALEXANDRA GAMEZ PARRA"/>
    <n v="2020"/>
    <x v="2"/>
    <x v="63"/>
    <s v="CONTRATO DE PRESTACION DE SERVICIOS DE APOYO A LA GESTION"/>
    <d v="2020-06-17T00:00:00"/>
    <s v="ADICION Y PRORROGA 1 AL CONTRATO 029 DE 2020: 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
    <n v="3161000"/>
    <n v="0"/>
    <n v="0"/>
    <n v="3161000"/>
    <n v="3161000"/>
    <n v="0"/>
    <n v="0"/>
    <n v="0"/>
    <n v="0"/>
    <n v="0"/>
  </r>
  <r>
    <n v="2020"/>
    <n v="12"/>
    <n v="1"/>
    <d v="2020-01-01T00:00:00"/>
    <d v="2020-09-30T00:00:00"/>
    <d v="2020-09-30T00:00:00"/>
    <s v="133011507450000001559"/>
    <x v="5"/>
    <s v="1559 - Eficiencia y Eficacia Administrativa de la mano de la Comunidad"/>
    <x v="9"/>
    <m/>
    <m/>
    <n v="308"/>
    <n v="328"/>
    <d v="2020-02-14T00:00:00"/>
    <s v="CC"/>
    <n v="1100959714"/>
    <s v="CINTYA ALEXANDRA GAMEZ PARRA"/>
    <n v="2020"/>
    <x v="0"/>
    <x v="63"/>
    <s v="CONTRATO DE PRESTACION DE SERVICIOS DE APOYO A LA GESTION"/>
    <d v="2020-02-14T00:00:00"/>
    <s v="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 SEGUN CONTRATO DE PRESTACION DE SERVICIOS DE APOYO A LA GESTION N°029 DE 2020"/>
    <n v="12644000"/>
    <n v="0"/>
    <n v="0"/>
    <n v="12644000"/>
    <n v="12644000"/>
    <n v="0"/>
    <n v="0"/>
    <n v="0"/>
    <n v="0"/>
    <n v="0"/>
  </r>
  <r>
    <n v="2020"/>
    <n v="12"/>
    <n v="1"/>
    <d v="2020-01-01T00:00:00"/>
    <d v="2020-09-30T00:00:00"/>
    <d v="2020-09-30T00:00:00"/>
    <s v="133011507450000001559"/>
    <x v="5"/>
    <s v="1559 - Eficiencia y Eficacia Administrativa de la mano de la Comunidad"/>
    <x v="9"/>
    <m/>
    <m/>
    <n v="301"/>
    <n v="329"/>
    <d v="2020-02-14T00:00:00"/>
    <s v="CC"/>
    <n v="79435226"/>
    <s v="ARMANDO  PIRAMANRIQUE ALVAREZ"/>
    <n v="2020"/>
    <x v="0"/>
    <x v="64"/>
    <s v="CONTRATO DE PRESTACION DE SERVICIOS DE APOYO A LA GESTION"/>
    <d v="2020-02-14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N°030 DE 2020"/>
    <n v="8780000"/>
    <n v="0"/>
    <n v="0"/>
    <n v="8780000"/>
    <n v="8780000"/>
    <n v="0"/>
    <n v="0"/>
    <n v="0"/>
    <n v="0"/>
    <n v="0"/>
  </r>
  <r>
    <n v="2020"/>
    <n v="12"/>
    <n v="1"/>
    <d v="2020-01-01T00:00:00"/>
    <d v="2020-09-30T00:00:00"/>
    <d v="2020-09-30T00:00:00"/>
    <s v="133011507450000001559"/>
    <x v="5"/>
    <s v="1559 - Eficiencia y Eficacia Administrativa de la mano de la Comunidad"/>
    <x v="10"/>
    <m/>
    <m/>
    <n v="317"/>
    <n v="333"/>
    <d v="2020-02-17T00:00:00"/>
    <s v="CC"/>
    <n v="52421810"/>
    <s v="YHAMILA  SALINAS RUANO"/>
    <n v="2020"/>
    <x v="0"/>
    <x v="65"/>
    <s v="CONTRATO DE PRESTACION DE SERVICIOS PROFESIONALES"/>
    <d v="2020-02-17T00:00:00"/>
    <s v="APOYAR TÉCNICAMENTE LAS DISTINTAS ETAPAS DE LOS PROCESOS DE COMPETENCIA DE LA ALCALDÍA LOCAL PARA LA DEPURACIÓN DE ACTUA-CIONES ADMINISTRATIVAS. SEGUN CONTRARTO DE PRESTACION DE SERVICIOS PROFESIONALES N°031 DE 20202"/>
    <n v="16400000"/>
    <n v="0"/>
    <n v="0"/>
    <n v="16400000"/>
    <n v="16400000"/>
    <n v="0"/>
    <n v="0"/>
    <n v="0"/>
    <n v="0"/>
    <n v="0"/>
  </r>
  <r>
    <n v="2020"/>
    <n v="12"/>
    <n v="1"/>
    <d v="2020-01-01T00:00:00"/>
    <d v="2020-09-30T00:00:00"/>
    <d v="2020-09-30T00:00:00"/>
    <s v="133011507450000001559"/>
    <x v="5"/>
    <s v="1559 - Eficiencia y Eficacia Administrativa de la mano de la Comunidad"/>
    <x v="10"/>
    <m/>
    <m/>
    <n v="90"/>
    <n v="269"/>
    <d v="2020-01-27T00:00:00"/>
    <s v="CC"/>
    <n v="7321025"/>
    <s v="WILLINGTON  ORTIZ ALARCON"/>
    <n v="2019"/>
    <x v="1"/>
    <x v="66"/>
    <s v="CONTRATO DE PRESTACION DE SERVICIOS DE APOYO A LA GESTION"/>
    <d v="2020-02-01T00:00:00"/>
    <s v="ADICION Y PRORROGA N°2 AL CONTRATO 032 DE 2019: PRESTAR LOS SERVICIOS DE APOYO A LA GESTIÓN DE CONDUCCIÓN DE LOS VEHÍCULOS A CARGO DEL FONDO DE DESARROLLO LOCAL DE BARRIOS UNIDOS, -DESPACHO, ASÍ COMO APOYAR LA GESTIÓN ADMINISTRATIVA QUE DESIGNE EL SUPERVISOR"/>
    <n v="11801840"/>
    <n v="0"/>
    <n v="0"/>
    <n v="11801840"/>
    <n v="11801840"/>
    <n v="0"/>
    <n v="0"/>
    <n v="0"/>
    <n v="0"/>
    <n v="0"/>
  </r>
  <r>
    <n v="2020"/>
    <n v="12"/>
    <n v="1"/>
    <d v="2020-01-01T00:00:00"/>
    <d v="2020-09-30T00:00:00"/>
    <d v="2020-09-30T00:00:00"/>
    <s v="133011507450000001559"/>
    <x v="5"/>
    <s v="1559 - Eficiencia y Eficacia Administrativa de la mano de la Comunidad"/>
    <x v="10"/>
    <m/>
    <m/>
    <n v="462"/>
    <n v="489"/>
    <d v="2020-06-16T00:00:00"/>
    <s v="CC"/>
    <n v="1000269976"/>
    <s v="KAREN LORENA MARIN CALDERON"/>
    <n v="2020"/>
    <x v="2"/>
    <x v="67"/>
    <s v="CONTRATO DE PRESTACION DE SERVICIOS PROFESIONALES"/>
    <d v="2020-06-17T00:00:00"/>
    <s v="ADICION Y PRORROGA N1 AL CONTRATO 032 DE 2020: APOYAR JURÍDICAMENTE LA EJECUCIÓN DE LAS ACCIONES REQUERIDAS PARA LA DEPURACIÓN DE LAS ACTUACIONES ADMINISTRATIVAS QUE CURSAN EN LA ALCALDÍA LOCAL."/>
    <n v="4600000"/>
    <n v="0"/>
    <n v="0"/>
    <n v="4600000"/>
    <n v="4600000"/>
    <n v="0"/>
    <n v="0"/>
    <n v="0"/>
    <n v="0"/>
    <n v="0"/>
  </r>
  <r>
    <n v="2020"/>
    <n v="12"/>
    <n v="1"/>
    <d v="2020-01-01T00:00:00"/>
    <d v="2020-09-30T00:00:00"/>
    <d v="2020-09-30T00:00:00"/>
    <s v="133011507450000001559"/>
    <x v="5"/>
    <s v="1559 - Eficiencia y Eficacia Administrativa de la mano de la Comunidad"/>
    <x v="10"/>
    <m/>
    <m/>
    <n v="316"/>
    <n v="332"/>
    <d v="2020-02-17T00:00:00"/>
    <s v="CC"/>
    <n v="1000269976"/>
    <s v="KAREN LORENA MARIN CALDERON"/>
    <n v="2020"/>
    <x v="0"/>
    <x v="67"/>
    <s v="CONTRATO DE PRESTACION DE SERVICIOS PROFESIONALES"/>
    <d v="2020-02-17T00:00:00"/>
    <s v="APOYAR JURÍDICAMENTE LA EJECUCIÓN DE LAS ACCIONES REQUERIDAS PARA LA DEPURACIÓN DE LAS ACTUACIONES ADMINISTRATIVAS QUE CURSAN EN LA ALCALDÍA LOCAL.. SEGUN CONTRATO DE PRESTACION DE SERVICIOS PROFESIONALES N°032 DE 2020"/>
    <n v="18400000"/>
    <n v="0"/>
    <n v="0"/>
    <n v="18400000"/>
    <n v="18400000"/>
    <n v="0"/>
    <n v="0"/>
    <n v="0"/>
    <n v="0"/>
    <n v="0"/>
  </r>
  <r>
    <n v="2020"/>
    <n v="12"/>
    <n v="1"/>
    <d v="2020-01-01T00:00:00"/>
    <d v="2020-09-30T00:00:00"/>
    <d v="2020-09-30T00:00:00"/>
    <s v="133011507450000001559"/>
    <x v="5"/>
    <s v="1559 - Eficiencia y Eficacia Administrativa de la mano de la Comunidad"/>
    <x v="10"/>
    <m/>
    <m/>
    <n v="323"/>
    <n v="331"/>
    <d v="2020-02-17T00:00:00"/>
    <s v="CC"/>
    <n v="53159645"/>
    <s v="DIANA PAOLA GONZALEZ MURILLO"/>
    <n v="2020"/>
    <x v="0"/>
    <x v="68"/>
    <s v="CONTRATO DE PRESTACION DE SERVICIOS PROFESIONALES"/>
    <d v="2020-02-17T00:00:00"/>
    <s v="APOYAR JURÍDICAMENTE LA EJECUCIÓN DE LAS ACCIONES REQUERIDAS PARA EL TRÁMITE E IMPULSO PROCESAL DE LAS ACTUACIONES CONTRA-VENCIONALES Y/O QUERELLAS QUE CURSEN EN LAS INSPECCIONES DE POLICÍA DE LA LOCALIDAD. SEGUN CONTRATO DE PRESTACION DE SERVICIOS PROFESIONALES N°033 DE 2020"/>
    <n v="18400000"/>
    <n v="0"/>
    <n v="0"/>
    <n v="18400000"/>
    <n v="18400000"/>
    <n v="0"/>
    <n v="0"/>
    <n v="0"/>
    <n v="0"/>
    <n v="0"/>
  </r>
  <r>
    <n v="2020"/>
    <n v="12"/>
    <n v="1"/>
    <d v="2020-01-01T00:00:00"/>
    <d v="2020-09-30T00:00:00"/>
    <d v="2020-09-30T00:00:00"/>
    <s v="133011507450000001559"/>
    <x v="5"/>
    <s v="1559 - Eficiencia y Eficacia Administrativa de la mano de la Comunidad"/>
    <x v="10"/>
    <m/>
    <m/>
    <n v="317"/>
    <n v="334"/>
    <d v="2020-02-17T00:00:00"/>
    <s v="CC"/>
    <n v="79305606"/>
    <s v="LUIS MARIA PARADA FONSECA"/>
    <n v="2020"/>
    <x v="0"/>
    <x v="69"/>
    <s v="CONTRATO DE PRESTACION DE SERVICIOS PROFESIONALES"/>
    <d v="2020-02-17T00:00:00"/>
    <s v="APOYAR TÉCNICAMENTE LAS DISTINTAS ETAPAS DE LOS PROCESOS DE COMPETENCIA DE LA ALCALDÍA LOCAL PARA LA DEPURACIÓN DE ACTUA-CIONES ADMINISTRATIVAS. SEGUN CONTRATO DE PRESTACION DE SERVICIOS PROFESIONALES N°034 DE 2020"/>
    <n v="16400000"/>
    <n v="0"/>
    <n v="0"/>
    <n v="16400000"/>
    <n v="16400000"/>
    <n v="0"/>
    <n v="0"/>
    <n v="0"/>
    <n v="0"/>
    <n v="0"/>
  </r>
  <r>
    <n v="2020"/>
    <n v="12"/>
    <n v="1"/>
    <d v="2020-01-01T00:00:00"/>
    <d v="2020-09-30T00:00:00"/>
    <d v="2020-09-30T00:00:00"/>
    <s v="133011507450000001559"/>
    <x v="5"/>
    <s v="1559 - Eficiencia y Eficacia Administrativa de la mano de la Comunidad"/>
    <x v="9"/>
    <m/>
    <m/>
    <n v="327"/>
    <n v="340"/>
    <d v="2020-02-18T00:00:00"/>
    <s v="CC"/>
    <n v="52088099"/>
    <s v="HEYZEL MARGARITA MELO BURCHARDT"/>
    <n v="2020"/>
    <x v="0"/>
    <x v="70"/>
    <s v="CONTRATO DE PRESTACION DE SERVICIOS PROFESIONALES"/>
    <d v="2020-02-18T00:00:00"/>
    <s v="APOYAR AL EQUIPO DE PRENSA Y COMUNICACIONES DE LA ALCALDÍA LOCAL EN LA REALIZACIÓN DE PRODUCTOS Y PIEZAS DIGITALES, IMPRE-SAS Y PUBLICITARIAS DE GRAN FORMATO Y DE ANIMACIÓN GRÁFICA, ASÍ COMO APOYAR LA PRODUCCIÓN Y MONTAJE DE EVENTOS. SEGUN CONTRATO DE PRESTACION DE SERVICIOS PROFESIONALES N°035 DE 2020."/>
    <n v="19980000"/>
    <n v="0"/>
    <n v="0"/>
    <n v="19980000"/>
    <n v="19980000"/>
    <n v="0"/>
    <n v="0"/>
    <n v="0"/>
    <n v="0"/>
    <n v="0"/>
  </r>
  <r>
    <n v="2020"/>
    <n v="12"/>
    <n v="1"/>
    <d v="2020-01-01T00:00:00"/>
    <d v="2020-09-30T00:00:00"/>
    <d v="2020-09-30T00:00:00"/>
    <s v="133011507450000001559"/>
    <x v="5"/>
    <s v="1559 - Eficiencia y Eficacia Administrativa de la mano de la Comunidad"/>
    <x v="10"/>
    <m/>
    <m/>
    <n v="322"/>
    <n v="338"/>
    <d v="2020-02-18T00:00:00"/>
    <s v="CC"/>
    <n v="19274869"/>
    <s v="HIPOLITO  ACOSTA FORERO"/>
    <n v="2020"/>
    <x v="0"/>
    <x v="71"/>
    <s v="CONTRATO DE PRESTACION DE SERVICIOS PROFESIONALES"/>
    <d v="2020-02-18T00:00:00"/>
    <s v="APOYAR TÉCNICAMENTE LAS DISTINTAS ETAPAS DE LOS PROCESOS DE COMPETENCIA DE LAS INSPECCIONES DE POLICÍA DE LA LOCALIDAD, SEGÚN REPARTO. SEGUN CONTRATO DE PRESTACION DE SERVICIOS PROFESIONALES N°036 DE 2020"/>
    <n v="19980000"/>
    <n v="0"/>
    <n v="0"/>
    <n v="19980000"/>
    <n v="19980000"/>
    <n v="0"/>
    <n v="0"/>
    <n v="0"/>
    <n v="0"/>
    <n v="0"/>
  </r>
  <r>
    <n v="2020"/>
    <n v="12"/>
    <n v="1"/>
    <d v="2020-01-01T00:00:00"/>
    <d v="2020-09-30T00:00:00"/>
    <d v="2020-09-30T00:00:00"/>
    <s v="133011507450000001559"/>
    <x v="5"/>
    <s v="1559 - Eficiencia y Eficacia Administrativa de la mano de la Comunidad"/>
    <x v="10"/>
    <m/>
    <m/>
    <n v="322"/>
    <n v="335"/>
    <d v="2020-02-18T00:00:00"/>
    <s v="CC"/>
    <n v="52352454"/>
    <s v="FABIOLA  RODRIGUEZ CARREÑO"/>
    <n v="2020"/>
    <x v="0"/>
    <x v="1"/>
    <s v="CONTRATO DE PRESTACION DE SERVICIOS PROFESIONALES"/>
    <d v="2020-02-18T00:00:00"/>
    <s v="APOYAR TÉCNICAMENTE LAS DISTINTAS ETAPAS DE LOS PROCESOS DE COMPETENCIA DE LAS INSPECCIONES DE POLICÍA DE LA LOCALIDAD, SEGÚN REPARTO. SEGUN CONTRATO DE PRESTACION DE SERVICIOS PROFESIONALES N°037 DE 2020."/>
    <n v="19980000"/>
    <n v="0"/>
    <n v="0"/>
    <n v="19980000"/>
    <n v="19980000"/>
    <n v="0"/>
    <n v="0"/>
    <n v="0"/>
    <n v="0"/>
    <n v="0"/>
  </r>
  <r>
    <n v="2020"/>
    <n v="12"/>
    <n v="1"/>
    <d v="2020-01-01T00:00:00"/>
    <d v="2020-09-30T00:00:00"/>
    <d v="2020-09-30T00:00:00"/>
    <s v="133011507450000001559"/>
    <x v="5"/>
    <s v="1559 - Eficiencia y Eficacia Administrativa de la mano de la Comunidad"/>
    <x v="9"/>
    <m/>
    <m/>
    <n v="91"/>
    <n v="297"/>
    <d v="2020-02-05T00:00:00"/>
    <s v="CC"/>
    <n v="79577058"/>
    <s v="SAMUEL DAVID CAMACHO ORTIZ"/>
    <n v="2019"/>
    <x v="1"/>
    <x v="72"/>
    <s v="CONTRATO DE PRESTACION DE SERVICIOS DE APOYO A LA GESTION"/>
    <d v="2020-02-20T00:00:00"/>
    <s v="ADICION N°1 Y PRORROGA N°2 AL CONTRATO 038 DE 2019: PRESTAR SERVICIOS DE APOYO EN EL MANTENIMIENTO DE LAS CONDICIONES OPERATIVAS DE LA ALCALDIA LOCAL DE BARRIOS UNIDOS EJECUTANDO ACTIVIDADES DE SEGUIMIENTO, REPARACIÓN Y MANTENIMIENTO DE EQUIPOS Y ARTEFACTOS ELÉCTRICOS, CON EL FIN DE GARANTIZAR EL BUEN FUNCIONAMIENTO DE LOS MISMOS.EN LAS DIFERENTES DEPENDENCIAS"/>
    <n v="11600000"/>
    <n v="0"/>
    <n v="0"/>
    <n v="11503333"/>
    <n v="11503333"/>
    <n v="96667"/>
    <n v="0"/>
    <n v="0"/>
    <n v="0"/>
    <n v="0"/>
  </r>
  <r>
    <s v="2020"/>
    <s v="0012-01"/>
    <s v="01"/>
    <d v="2020-01-01T00:00:00"/>
    <d v="2020-12-31T00:00:00"/>
    <d v="2020-12-31T00:00:00"/>
    <s v="133011507450000001559"/>
    <x v="5"/>
    <s v="1559 - Eficiencia y Eficacia Administrativa de la mano de la Comunidad"/>
    <x v="9"/>
    <m/>
    <m/>
    <n v="91"/>
    <n v="297"/>
    <d v="2020-09-30T00:00:00"/>
    <s v="CC"/>
    <s v="79577058"/>
    <s v="SAMUEL DAVID CAMACHO ORTIZ"/>
    <n v="2019"/>
    <x v="1"/>
    <x v="72"/>
    <s v="CONTRATO DE PRESTACION DE SERVICIOS DE APOYO A LA GESTION"/>
    <d v="2020-09-30T00:00:00"/>
    <s v="ADICION N°1 Y PRORROGA N°2 AL CONTRATO 038 DE 2019: PRESTAR SERVICIOS DE APOYO EN EL MANTENIMIENTO DE LAS CONDICIONES OPERATIVAS DELA ALCALDIA LOCAL DE BARRIOS UNIDOS EJECUTANDO ACTIVIDADES DE SEGUIMIENTO, REPARACIÓN Y MANTENIMIENTO DE EQUIPOS Y ARTEFACTOS ELÉCTRICOS, CON EL FIN DE GARANTIZAR EL BUEN FUNCIONAMIENTO DE LOS MISMOS.EN LAS DIFERENTES DEPENDENCIAS"/>
    <n v="96667"/>
    <n v="0"/>
    <n v="0"/>
    <n v="96667"/>
    <n v="0"/>
    <n v="96667"/>
    <s v="5000034151"/>
    <s v="1"/>
    <s v="44373"/>
    <s v="1"/>
  </r>
  <r>
    <n v="2020"/>
    <n v="12"/>
    <n v="1"/>
    <d v="2020-01-01T00:00:00"/>
    <d v="2020-09-30T00:00:00"/>
    <d v="2020-09-30T00:00:00"/>
    <s v="133011507450000001559"/>
    <x v="5"/>
    <s v="1559 - Eficiencia y Eficacia Administrativa de la mano de la Comunidad"/>
    <x v="9"/>
    <m/>
    <m/>
    <n v="324"/>
    <n v="336"/>
    <d v="2020-02-18T00:00:00"/>
    <s v="CC"/>
    <n v="53097642"/>
    <s v="DIANA CAROLINA GIRALDO MAYORGA"/>
    <n v="2020"/>
    <x v="0"/>
    <x v="73"/>
    <s v="CONTRATO DE PRESTACION DE SERVICIOS PROFESIONALES"/>
    <d v="2020-02-18T00:00:00"/>
    <s v="PRESTAR SERVICIOS PROFESIONALES EN EL ÁREA DE GESTIÓN DEL DESARROLLO, PARA LIDERAR LA FORMULACIÓN, SEGUIMIENTO Y EVA-LUACIÓN DE POLÍTICAS, PLANES, PROGRAMAS Y PROYECTOS DE DESA-RROLLO LOCAL, PARA EL CUMPLIMIENTO DE LAS METAS DEL PLAN DE DESARROLLO LOCAL DE BARRIOS UNIDOS. SEGUN CONTRATO DE PRESTACION DE SERVICIOS PROFESIONALES N°038 DE 2020."/>
    <n v="28268000"/>
    <n v="0"/>
    <n v="0"/>
    <n v="28268000"/>
    <n v="28268000"/>
    <n v="0"/>
    <n v="0"/>
    <n v="0"/>
    <n v="0"/>
    <n v="0"/>
  </r>
  <r>
    <n v="2020"/>
    <n v="12"/>
    <n v="1"/>
    <d v="2020-01-01T00:00:00"/>
    <d v="2020-09-30T00:00:00"/>
    <d v="2020-09-30T00:00:00"/>
    <s v="133011507450000001559"/>
    <x v="5"/>
    <s v="1559 - Eficiencia y Eficacia Administrativa de la mano de la Comunidad"/>
    <x v="10"/>
    <m/>
    <m/>
    <n v="323"/>
    <n v="337"/>
    <d v="2020-02-18T00:00:00"/>
    <s v="CC"/>
    <n v="1032376529"/>
    <s v="LINA MARIA ORTIZ CORTAZAR"/>
    <n v="2020"/>
    <x v="0"/>
    <x v="74"/>
    <s v="CONTRATO DE PRESTACION DE SERVICIOS PROFESIONALES"/>
    <d v="2020-02-18T00:00:00"/>
    <s v="APOYAR JURÍDICAMENTE LA EJECUCIÓN DE LAS ACCIONES REQUERIDAS PARA EL TRÁMITE E IMPULSO PROCESAL DE LAS ACTUACIONES CONTRA-VENCIONALES Y/O QUERELLAS QUE CURSEN EN LAS INSPECCIONES DE POLICÍA DE LA LOCALIDAD. SEGUN CONTRATO DE PRESTACION DE SERVICIOS PROFESIONALES N°039 DE 2020"/>
    <n v="18400000"/>
    <n v="0"/>
    <n v="0"/>
    <n v="18400000"/>
    <n v="18400000"/>
    <n v="0"/>
    <n v="0"/>
    <n v="0"/>
    <n v="0"/>
    <n v="0"/>
  </r>
  <r>
    <n v="2020"/>
    <n v="12"/>
    <n v="1"/>
    <d v="2020-01-01T00:00:00"/>
    <d v="2020-09-30T00:00:00"/>
    <d v="2020-09-30T00:00:00"/>
    <s v="133011507450000001559"/>
    <x v="5"/>
    <s v="1559 - Eficiencia y Eficacia Administrativa de la mano de la Comunidad"/>
    <x v="9"/>
    <m/>
    <m/>
    <n v="307"/>
    <n v="339"/>
    <d v="2020-02-18T00:00:00"/>
    <s v="CC"/>
    <n v="7300621"/>
    <s v="MANUEL ARTURO MATEUS CARO"/>
    <n v="2020"/>
    <x v="0"/>
    <x v="75"/>
    <s v="CONTRATO DE PRESTACION DE SERVICIOS DE APOYO A LA GESTION"/>
    <d v="2020-02-18T00:00:00"/>
    <s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40 DE 2020"/>
    <n v="8780000"/>
    <n v="0"/>
    <n v="0"/>
    <n v="7389833"/>
    <n v="7389833"/>
    <n v="1390167"/>
    <n v="0"/>
    <n v="0"/>
    <n v="0"/>
    <n v="0"/>
  </r>
  <r>
    <s v="2020"/>
    <s v="0012-01"/>
    <s v="01"/>
    <d v="2020-01-01T00:00:00"/>
    <d v="2020-12-31T00:00:00"/>
    <d v="2020-12-31T00:00:00"/>
    <s v="133011507450000001559"/>
    <x v="5"/>
    <s v="1559 - Eficiencia y Eficacia Administrativa de la mano de la Comunidad"/>
    <x v="9"/>
    <m/>
    <m/>
    <n v="307"/>
    <n v="339"/>
    <d v="2020-09-30T00:00:00"/>
    <s v="CC"/>
    <s v="7300621"/>
    <s v="MANUEL ARTURO MATEUS CARO"/>
    <n v="2020"/>
    <x v="0"/>
    <x v="75"/>
    <s v="CONTRATO DE PRESTACION DE SERVICIOS DE APOYO A LA GESTION"/>
    <d v="2020-09-30T00:00:00"/>
    <s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40 DE 2020"/>
    <n v="1390167"/>
    <n v="0"/>
    <n v="0"/>
    <n v="1390167"/>
    <n v="1390167"/>
    <n v="0"/>
    <s v="5000034155"/>
    <s v="1"/>
    <s v="44399"/>
    <s v="1"/>
  </r>
  <r>
    <n v="2020"/>
    <n v="12"/>
    <n v="1"/>
    <d v="2020-01-01T00:00:00"/>
    <d v="2020-09-30T00:00:00"/>
    <d v="2020-09-30T00:00:00"/>
    <s v="133011507450000001559"/>
    <x v="5"/>
    <s v="1559 - Eficiencia y Eficacia Administrativa de la mano de la Comunidad"/>
    <x v="10"/>
    <m/>
    <m/>
    <n v="321"/>
    <n v="341"/>
    <d v="2020-02-19T00:00:00"/>
    <s v="CC"/>
    <n v="1012402193"/>
    <s v="BRIGITT PAOLA CARDENAS SOTO"/>
    <n v="2020"/>
    <x v="0"/>
    <x v="76"/>
    <s v="CONTRATO DE PRESTACION DE SERVICIOS DE APOYO A LA GESTION"/>
    <d v="2020-02-19T00:00:00"/>
    <s v="APOYAR ADMINISTRATIVA Y ASISTENCIALMENTE A LAS INSPECCIONES DE POLICÍA DE LA LOCALIDAD. SEGUN CONTRATO DE PRESTACION DE SERVICIOS DE APOYO A LA GESTION N°041 DE 2020"/>
    <n v="6496000"/>
    <n v="0"/>
    <n v="0"/>
    <n v="6496000"/>
    <n v="6496000"/>
    <n v="0"/>
    <n v="0"/>
    <n v="0"/>
    <n v="0"/>
    <n v="0"/>
  </r>
  <r>
    <n v="2020"/>
    <n v="12"/>
    <n v="1"/>
    <d v="2020-01-01T00:00:00"/>
    <d v="2020-09-30T00:00:00"/>
    <d v="2020-09-30T00:00:00"/>
    <s v="133011507450000001559"/>
    <x v="5"/>
    <s v="1559 - Eficiencia y Eficacia Administrativa de la mano de la Comunidad"/>
    <x v="10"/>
    <m/>
    <m/>
    <n v="323"/>
    <n v="343"/>
    <d v="2020-02-19T00:00:00"/>
    <s v="CC"/>
    <n v="9533924"/>
    <s v="OSCAR RODOLFO LOPEZ RODRIGUEZ"/>
    <n v="2020"/>
    <x v="0"/>
    <x v="3"/>
    <s v="CONTRATO DE PRESTACION DE SERVICIOS PROFESIONALES"/>
    <d v="2020-02-19T00:00:00"/>
    <s v="APOYAR JURÍDICAMENTE LA EJECUCIÓN DE LAS ACCIONES REQUERIDAS PARA EL TRÁMITE E IMPULSO PROCESAL DE LAS ACTUACIONES CONTRA-VENCIONALES Y/O QUERELLAS QUE CURSEN EN LAS INSPECCIONES DE POLICÍA DE LA LOCALIDAD. SEGUN CONTRATO DE PRESTACION DE SERVICIOS PROFESIONALES N°043 DE 2020"/>
    <n v="18400000"/>
    <n v="0"/>
    <n v="0"/>
    <n v="18400000"/>
    <n v="18400000"/>
    <n v="0"/>
    <n v="0"/>
    <n v="0"/>
    <n v="0"/>
    <n v="0"/>
  </r>
  <r>
    <n v="2020"/>
    <n v="12"/>
    <n v="1"/>
    <d v="2020-01-01T00:00:00"/>
    <d v="2020-09-30T00:00:00"/>
    <d v="2020-09-30T00:00:00"/>
    <s v="133011507450000001559"/>
    <x v="5"/>
    <s v="1559 - Eficiencia y Eficacia Administrativa de la mano de la Comunidad"/>
    <x v="9"/>
    <m/>
    <m/>
    <n v="314"/>
    <n v="348"/>
    <d v="2020-02-20T00:00:00"/>
    <s v="CC"/>
    <n v="79651493"/>
    <s v="ALESSANDRO  SAAVEDRA RINCON"/>
    <n v="2020"/>
    <x v="0"/>
    <x v="77"/>
    <s v="CONTRATO DE PRESTACION DE SERVICIOS PROFESIONALES"/>
    <d v="2020-02-20T00:00:00"/>
    <s v="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 AL ÁMBITO TERRITORIAL DE ESTA ALCALDÍA. SEGUN CONTRATO DE PRESTACION DE SERVICIOS PROFESIONALES N°044 DE 2020."/>
    <n v="18400000"/>
    <n v="0"/>
    <n v="0"/>
    <n v="18400000"/>
    <n v="18400000"/>
    <n v="0"/>
    <n v="0"/>
    <n v="0"/>
    <n v="0"/>
    <n v="0"/>
  </r>
  <r>
    <n v="2020"/>
    <n v="12"/>
    <n v="1"/>
    <d v="2020-01-01T00:00:00"/>
    <d v="2020-09-30T00:00:00"/>
    <d v="2020-09-30T00:00:00"/>
    <s v="133011507450000001559"/>
    <x v="5"/>
    <s v="1559 - Eficiencia y Eficacia Administrativa de la mano de la Comunidad"/>
    <x v="10"/>
    <m/>
    <m/>
    <n v="316"/>
    <n v="350"/>
    <d v="2020-02-21T00:00:00"/>
    <s v="CC"/>
    <n v="1094247295"/>
    <s v="JOHN EMMANUEL GOMEZ PORTILLA"/>
    <n v="2020"/>
    <x v="0"/>
    <x v="78"/>
    <s v="CONTRATO DE PRESTACION DE SERVICIOS PROFESIONALES"/>
    <d v="2020-02-20T00:00:00"/>
    <s v="APOYAR JURÍDICAMENTE LA EJECUCIÓN DE LAS ACCIONES REQUERIDAS PARA LA DEPURACIÓN DE LAS ACTUACIONES ADMINISTRATIVAS QUE CURSAN EN LA ALCALDÍA LOCAL. SEGUN CONTRATO DE PRESTACION DE SERVICIOS PROFESIONALES N°045 DE 2020"/>
    <n v="18400000"/>
    <n v="0"/>
    <n v="0"/>
    <n v="18400000"/>
    <n v="18400000"/>
    <n v="0"/>
    <n v="0"/>
    <n v="0"/>
    <n v="0"/>
    <n v="0"/>
  </r>
  <r>
    <n v="2020"/>
    <n v="12"/>
    <n v="1"/>
    <d v="2020-01-01T00:00:00"/>
    <d v="2020-09-30T00:00:00"/>
    <d v="2020-09-30T00:00:00"/>
    <s v="133011507450000001559"/>
    <x v="5"/>
    <s v="1559 - Eficiencia y Eficacia Administrativa de la mano de la Comunidad"/>
    <x v="9"/>
    <m/>
    <m/>
    <n v="354"/>
    <n v="344"/>
    <d v="2020-02-20T00:00:00"/>
    <s v="CC"/>
    <n v="1015411877"/>
    <s v="LUISA FERNANDA QUIROZ ROMERO"/>
    <n v="2020"/>
    <x v="0"/>
    <x v="0"/>
    <s v="CONTRATO DE PRESTACION DE SERVICIOS PROFESIONALES"/>
    <d v="2020-02-20T00:00:00"/>
    <s v="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46 DE 2020"/>
    <n v="15452000"/>
    <n v="0"/>
    <n v="0"/>
    <n v="12876667"/>
    <n v="12876667"/>
    <n v="2575333"/>
    <n v="0"/>
    <n v="0"/>
    <n v="0"/>
    <n v="0"/>
  </r>
  <r>
    <s v="2020"/>
    <s v="0012-01"/>
    <s v="01"/>
    <d v="2020-01-01T00:00:00"/>
    <d v="2020-12-31T00:00:00"/>
    <d v="2020-12-31T00:00:00"/>
    <s v="133011507450000001559"/>
    <x v="5"/>
    <s v="1559 - Eficiencia y Eficacia Administrativa de la mano de la Comunidad"/>
    <x v="9"/>
    <m/>
    <m/>
    <n v="354"/>
    <n v="344"/>
    <d v="2020-09-30T00:00:00"/>
    <s v="CC"/>
    <s v="1015411877"/>
    <s v="LUISA FERNANDA QUIROZ ROMERO"/>
    <n v="2020"/>
    <x v="0"/>
    <x v="0"/>
    <s v="CONTRATO DE PRESTACION DE SERVICIOS PROFESIONALES"/>
    <d v="2020-09-30T00:00:00"/>
    <s v="PRESTAR LOS SERVICIOS PROFESIONALES PARA APOYAR AL ÁREA DE GESTIÓN DEL DESARROLLO ADMINISTRATIVO Y FINANCIERO, EN LOS ASUNTOS RELACIONADOS CON EL DESARROLLO DE LA GESTIÓN CONTRACTUAL PARA LA ADQUISICIÓN DE RECURSOS Y SERVICIOS. SEGUN CONTRATO DE PRESTACION DE SERVICIOS PROFESIONALES N°046 DE 2020"/>
    <n v="2575333"/>
    <n v="0"/>
    <n v="0"/>
    <n v="2575333"/>
    <n v="0"/>
    <n v="2575333"/>
    <s v="5000034156"/>
    <s v="1"/>
    <s v="44406"/>
    <s v="1"/>
  </r>
  <r>
    <n v="2020"/>
    <n v="12"/>
    <n v="1"/>
    <d v="2020-01-01T00:00:00"/>
    <d v="2020-09-30T00:00:00"/>
    <d v="2020-09-30T00:00:00"/>
    <s v="133011507450000001559"/>
    <x v="5"/>
    <s v="1559 - Eficiencia y Eficacia Administrativa de la mano de la Comunidad"/>
    <x v="10"/>
    <m/>
    <m/>
    <n v="321"/>
    <n v="345"/>
    <d v="2020-02-20T00:00:00"/>
    <s v="CC"/>
    <n v="79796296"/>
    <s v="EDGAR ANDRES CORTES TORRES"/>
    <n v="2020"/>
    <x v="0"/>
    <x v="79"/>
    <s v="CONTRATO DE PRESTACION DE SERVICIOS DE APOYO A LA GESTION"/>
    <d v="2020-02-20T00:00:00"/>
    <s v="APOYAR ADMINISTRATIVA Y ASISTENCIALMENTE A LAS INSPECCIONES DE POLICÍA DE LA LOCALIDAD. SEGUN CONTRATO DE PRESTACION DE SERVICIOS DE APOYO A LA GESTION N°047 DE 2020"/>
    <n v="6496000"/>
    <n v="0"/>
    <n v="0"/>
    <n v="6496000"/>
    <n v="6496000"/>
    <n v="0"/>
    <n v="0"/>
    <n v="0"/>
    <n v="0"/>
    <n v="0"/>
  </r>
  <r>
    <n v="2020"/>
    <n v="12"/>
    <n v="1"/>
    <d v="2020-01-01T00:00:00"/>
    <d v="2020-09-30T00:00:00"/>
    <d v="2020-09-30T00:00:00"/>
    <s v="133011507450000001559"/>
    <x v="5"/>
    <s v="1559 - Eficiencia y Eficacia Administrativa de la mano de la Comunidad"/>
    <x v="10"/>
    <m/>
    <m/>
    <n v="321"/>
    <n v="347"/>
    <d v="2020-02-20T00:00:00"/>
    <s v="CC"/>
    <n v="1016058390"/>
    <s v="PAOLA ANDREA SIERRA VACA"/>
    <n v="2020"/>
    <x v="0"/>
    <x v="80"/>
    <s v="CONTRATO DE PRESTACION DE SERVICIOS DE APOYO A LA GESTION"/>
    <d v="2020-02-21T00:00:00"/>
    <s v="APOYAR ADMINISTRATIVA Y ASISTENCIALMENTE A LAS INSPECCIONES DE POLICÍA DE LA LOCALIDAD. SEGUN CONTRATO DE PRESTACION DE SERVICIOS DE APOYO A LA GESTION N°048 DE 2020"/>
    <n v="6496000"/>
    <n v="0"/>
    <n v="0"/>
    <n v="6496000"/>
    <n v="6496000"/>
    <n v="0"/>
    <n v="0"/>
    <n v="0"/>
    <n v="0"/>
    <n v="0"/>
  </r>
  <r>
    <n v="2020"/>
    <n v="12"/>
    <n v="1"/>
    <d v="2020-01-01T00:00:00"/>
    <d v="2020-09-30T00:00:00"/>
    <d v="2020-09-30T00:00:00"/>
    <s v="133011507450000001559"/>
    <x v="5"/>
    <s v="1559 - Eficiencia y Eficacia Administrativa de la mano de la Comunidad"/>
    <x v="10"/>
    <m/>
    <m/>
    <n v="318"/>
    <n v="349"/>
    <d v="2020-02-20T00:00:00"/>
    <s v="CC"/>
    <n v="35197692"/>
    <s v="JULIANA  PATIÑO PACHECO"/>
    <n v="2020"/>
    <x v="0"/>
    <x v="81"/>
    <s v="CONTRATO DE PRESTACION DE SERVICIOS PROFESIONALES"/>
    <d v="2020-02-20T00:00:00"/>
    <s v="APOYAR AL (LA) ALCALDE (SA) LOCAL EN LA PROMOCIÓN, ARTICULACIÓN, ACOMPAÑAMIENTO Y SEGUIMIENTO PARA LA ATENCIÓN Y PROTECCIÓN DE LOS ANIMALES DOMÉSTICOS Y SILVESTRES DE LA LOCALIDAD. SEGUN CONTRATO DE PRESTACION DE SERVICIOS PROFESIONALES N°049 DE 2020"/>
    <n v="16000000"/>
    <n v="0"/>
    <n v="0"/>
    <n v="13466667"/>
    <n v="13466667"/>
    <n v="2533333"/>
    <n v="0"/>
    <n v="0"/>
    <n v="0"/>
    <n v="0"/>
  </r>
  <r>
    <s v="2020"/>
    <s v="0012-01"/>
    <s v="01"/>
    <d v="2020-01-01T00:00:00"/>
    <d v="2020-12-31T00:00:00"/>
    <d v="2020-12-31T00:00:00"/>
    <s v="133011507450000001559"/>
    <x v="5"/>
    <s v="1559 - Eficiencia y Eficacia Administrativa de la mano de la Comunidad"/>
    <x v="10"/>
    <m/>
    <m/>
    <n v="318"/>
    <n v="349"/>
    <d v="2020-09-30T00:00:00"/>
    <s v="CC"/>
    <s v="35197692"/>
    <s v="JULIANA  PATIÑO PACHECO"/>
    <n v="2020"/>
    <x v="0"/>
    <x v="81"/>
    <s v="CONTRATO DE PRESTACION DE SERVICIOS PROFESIONALES"/>
    <d v="2020-09-30T00:00:00"/>
    <s v="APOYAR AL (LA) ALCALDE (SA) LOCAL EN LA PROMOCIÓN, ARTICULACIÓN, ACOMPAÑAMIENTO Y SEGUIMIENTO PARA LA ATENCIÓN Y PROTECCIÓN DE LOS ANIMALES DOMÉSTICOS Y SILVESTRES DE LA LOCALIDAD. SEGUN CONTRATO DE PRESTACION DE SERVICIOS PROFESIONALES N°049 DE 2020"/>
    <n v="2533333"/>
    <n v="0"/>
    <n v="0"/>
    <n v="2533333"/>
    <n v="2533333"/>
    <n v="0"/>
    <s v="5000034157"/>
    <s v="1"/>
    <s v="44402"/>
    <s v="1"/>
  </r>
  <r>
    <n v="2020"/>
    <n v="12"/>
    <n v="1"/>
    <d v="2020-01-01T00:00:00"/>
    <d v="2020-09-30T00:00:00"/>
    <d v="2020-09-30T00:00:00"/>
    <s v="133011507450000001559"/>
    <x v="5"/>
    <s v="1559 - Eficiencia y Eficacia Administrativa de la mano de la Comunidad"/>
    <x v="10"/>
    <m/>
    <m/>
    <n v="321"/>
    <n v="355"/>
    <d v="2020-02-24T00:00:00"/>
    <s v="CC"/>
    <n v="53053874"/>
    <s v="ANDREA MARYURI GOMEZ GORDILLO"/>
    <n v="2020"/>
    <x v="0"/>
    <x v="82"/>
    <s v="CONTRATO DE PRESTACION DE SERVICIOS DE APOYO A LA GESTION"/>
    <d v="2020-02-24T00:00:00"/>
    <s v="APOYAR ADMINISTRATIVA Y ASISTENCIALMENTE A LAS INSPECCIONES DE POLICÍA DE LA LOCALIDAD. SEGUN CONTRATO DE PRESTACION DE SERVICIOS DE APOYO A LA GESTION N°052 DE 2020"/>
    <n v="6496000"/>
    <n v="0"/>
    <n v="0"/>
    <n v="6496000"/>
    <n v="6496000"/>
    <n v="0"/>
    <n v="0"/>
    <n v="0"/>
    <n v="0"/>
    <n v="0"/>
  </r>
  <r>
    <n v="2020"/>
    <n v="12"/>
    <n v="1"/>
    <d v="2020-01-01T00:00:00"/>
    <d v="2020-09-30T00:00:00"/>
    <d v="2020-09-30T00:00:00"/>
    <s v="133011507450000001559"/>
    <x v="5"/>
    <s v="1559 - Eficiencia y Eficacia Administrativa de la mano de la Comunidad"/>
    <x v="10"/>
    <m/>
    <m/>
    <n v="316"/>
    <n v="354"/>
    <d v="2020-02-24T00:00:00"/>
    <s v="CC"/>
    <n v="1073515262"/>
    <s v="DANIEL FERNANDO ESLAVA RIOS"/>
    <n v="2020"/>
    <x v="0"/>
    <x v="83"/>
    <s v="CONTRATO DE PRESTACION DE SERVICIOS PROFESIONALES"/>
    <d v="2020-02-24T00:00:00"/>
    <s v="APOYAR JURÍDICAMENTE LA EJECUCIÓN DE LAS ACCIONES REQUERIDAS PARA LA DEPURACIÓN DE LAS ACTUACIONES ADMINISTRATIVAS QUE CURSAN EN LA ALCALDÍA LOCAL. SEGUN CONTRATO DE PRESTACION DE SERVICIOS PROFESIONALES N°053 DE 2020"/>
    <n v="18400000"/>
    <n v="0"/>
    <n v="0"/>
    <n v="18400000"/>
    <n v="18400000"/>
    <n v="0"/>
    <n v="0"/>
    <n v="0"/>
    <n v="0"/>
    <n v="0"/>
  </r>
  <r>
    <n v="2020"/>
    <n v="12"/>
    <n v="1"/>
    <d v="2020-01-01T00:00:00"/>
    <d v="2020-09-30T00:00:00"/>
    <d v="2020-09-30T00:00:00"/>
    <s v="133011507450000001559"/>
    <x v="5"/>
    <s v="1559 - Eficiencia y Eficacia Administrativa de la mano de la Comunidad"/>
    <x v="10"/>
    <m/>
    <m/>
    <n v="321"/>
    <n v="352"/>
    <d v="2020-02-24T00:00:00"/>
    <s v="CC"/>
    <n v="1015427264"/>
    <s v="PAULA LORENA LEGUIZAMON MELO"/>
    <n v="2020"/>
    <x v="0"/>
    <x v="84"/>
    <s v="CONTRATO DE PRESTACION DE SERVICIOS DE APOYO A LA GESTION"/>
    <d v="2020-02-24T00:00:00"/>
    <s v="APOYAR ADMINISTRATIVA Y ASISTENCIALMENTE A LAS INSPECCIONES DE POLICÍA DE LA LOCALIDAD. SEGUN CONTRATO DE PRESTACION DE SERVICIOS DE APOYO A LA GESTION N°054 DE 2020"/>
    <n v="6496000"/>
    <n v="0"/>
    <n v="0"/>
    <n v="6496000"/>
    <n v="6496000"/>
    <n v="0"/>
    <n v="0"/>
    <n v="0"/>
    <n v="0"/>
    <n v="0"/>
  </r>
  <r>
    <n v="2020"/>
    <n v="12"/>
    <n v="1"/>
    <d v="2020-01-01T00:00:00"/>
    <d v="2020-09-30T00:00:00"/>
    <d v="2020-09-30T00:00:00"/>
    <s v="133011507450000001559"/>
    <x v="5"/>
    <s v="1559 - Eficiencia y Eficacia Administrativa de la mano de la Comunidad"/>
    <x v="9"/>
    <m/>
    <m/>
    <n v="307"/>
    <n v="356"/>
    <d v="2020-02-24T00:00:00"/>
    <s v="CC"/>
    <n v="79500585"/>
    <s v="RICARDO  ALVARADO PEÑA"/>
    <n v="2020"/>
    <x v="0"/>
    <x v="85"/>
    <s v="CONTRATO DE PRESTACION DE SERVICIOS DE APOYO A LA GESTION"/>
    <d v="2020-02-24T00:00:00"/>
    <s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56 DE 2020"/>
    <n v="8780000"/>
    <n v="0"/>
    <n v="0"/>
    <n v="8780000"/>
    <n v="8780000"/>
    <n v="0"/>
    <n v="0"/>
    <n v="0"/>
    <n v="0"/>
    <n v="0"/>
  </r>
  <r>
    <n v="2020"/>
    <n v="12"/>
    <n v="1"/>
    <d v="2020-01-01T00:00:00"/>
    <d v="2020-09-30T00:00:00"/>
    <d v="2020-09-30T00:00:00"/>
    <s v="133011507450000001559"/>
    <x v="5"/>
    <s v="1559 - Eficiencia y Eficacia Administrativa de la mano de la Comunidad"/>
    <x v="10"/>
    <m/>
    <m/>
    <n v="323"/>
    <n v="358"/>
    <d v="2020-02-24T00:00:00"/>
    <s v="CC"/>
    <n v="80900825"/>
    <s v="EDGAR ANDRES GIRALDO BRICEÑO"/>
    <n v="2020"/>
    <x v="0"/>
    <x v="86"/>
    <s v="CONTRATO DE PRESTACION DE SERVICIOS PROFESIONALES"/>
    <d v="2020-02-24T00:00:00"/>
    <s v="APOYAR JURÍDICAMENTE LA EJECUCIÓN DE LAS ACCIONES REQUERIDAS PARA EL TRÁMITE E IMPULSO PROCESAL DE LAS ACTUACIONES CONTRA-VENCIONALES Y/O QUERELLAS QUE CURSEN EN LAS INSPECCIONES DE POLICÍA DE LA LOCALIDAD. SEGUN CONTRATO DE PRESTACION DE SERVICIOS PROFESIONALES N°057 DE 2020"/>
    <n v="18400000"/>
    <n v="0"/>
    <n v="0"/>
    <n v="18400000"/>
    <n v="18400000"/>
    <n v="0"/>
    <n v="0"/>
    <n v="0"/>
    <n v="0"/>
    <n v="0"/>
  </r>
  <r>
    <n v="2020"/>
    <n v="12"/>
    <n v="1"/>
    <d v="2020-01-01T00:00:00"/>
    <d v="2020-09-30T00:00:00"/>
    <d v="2020-09-30T00:00:00"/>
    <s v="133011507450000001559"/>
    <x v="5"/>
    <s v="1559 - Eficiencia y Eficacia Administrativa de la mano de la Comunidad"/>
    <x v="10"/>
    <m/>
    <m/>
    <n v="323"/>
    <n v="359"/>
    <d v="2020-02-25T00:00:00"/>
    <s v="CC"/>
    <n v="80845552"/>
    <s v="JOHN FABIAN OLAYA GARCIA"/>
    <n v="2020"/>
    <x v="0"/>
    <x v="87"/>
    <s v="CONTRATO DE PRESTACION DE SERVICIOS PROFESIONALES"/>
    <d v="2020-02-24T00:00:00"/>
    <s v="APOYAR JURÍDICAMENTE LA EJECUCIÓN DE LAS ACCIONES REQUERIDAS PARA EL TRÁMITE E IMPULSO PROCESAL DE LAS ACTUACIONES CONTRA-VENCIONALES Y/O QUERELLAS QUE CURSEN EN LAS INSPECCIONES DE POLICÍA DE LA LOCALIDAD. SEGUN CONTRATO DE PRESTACION DE SERVICIOS PROFESIONALES N°058 DE 2020"/>
    <n v="18400000"/>
    <n v="0"/>
    <n v="0"/>
    <n v="18400000"/>
    <n v="18400000"/>
    <n v="0"/>
    <n v="0"/>
    <n v="0"/>
    <n v="0"/>
    <n v="0"/>
  </r>
  <r>
    <n v="2020"/>
    <n v="12"/>
    <n v="1"/>
    <d v="2020-01-01T00:00:00"/>
    <d v="2020-09-30T00:00:00"/>
    <d v="2020-09-30T00:00:00"/>
    <s v="133011507450000001559"/>
    <x v="5"/>
    <s v="1559 - Eficiencia y Eficacia Administrativa de la mano de la Comunidad"/>
    <x v="10"/>
    <m/>
    <m/>
    <n v="321"/>
    <n v="362"/>
    <d v="2020-02-26T00:00:00"/>
    <s v="CC"/>
    <n v="1018464867"/>
    <s v="ANDREA NATALIA MORENO SALAZAR"/>
    <n v="2020"/>
    <x v="0"/>
    <x v="88"/>
    <s v="CONTRATO DE PRESTACION ARTISTICA"/>
    <d v="2020-02-26T00:00:00"/>
    <s v="APOYAR ADMINISTRATIVA Y ASISTENCIALMENTE A LAS INSPECCIONES DE POLICÍA DE LA LOCALIDAD. SEGUN CONTRATO DE PRESTACION DE SERVICIOS DE APOYO A LA GESTION N°060 DE 2020"/>
    <n v="6496000"/>
    <n v="6496000"/>
    <n v="0"/>
    <n v="0"/>
    <n v="0"/>
    <n v="0"/>
    <n v="0"/>
    <n v="0"/>
    <n v="0"/>
    <n v="0"/>
  </r>
  <r>
    <n v="2020"/>
    <n v="12"/>
    <n v="1"/>
    <d v="2020-01-01T00:00:00"/>
    <d v="2020-09-30T00:00:00"/>
    <d v="2020-09-30T00:00:00"/>
    <s v="133011507450000001559"/>
    <x v="5"/>
    <s v="1559 - Eficiencia y Eficacia Administrativa de la mano de la Comunidad"/>
    <x v="10"/>
    <m/>
    <m/>
    <n v="321"/>
    <n v="363"/>
    <d v="2020-02-26T00:00:00"/>
    <s v="CC"/>
    <n v="1018464867"/>
    <s v="ANDREA NATALIA MORENO SALAZAR"/>
    <n v="2020"/>
    <x v="0"/>
    <x v="88"/>
    <s v="CONTRATO DE PRESTACION DE SERVICIOS DE APOYO A LA GESTION"/>
    <d v="2020-02-26T00:00:00"/>
    <s v="APOYAR ADMINISTRATIVA Y ASISTENCIALMENTE A LAS INSPECCIONES DE POLICÍA DE LA LOCALIDAD. SEGUN CONTRATO DE PRESTACION DE SERVICIOS DE APOYO A LA GESTION N°060 DE 2020"/>
    <n v="6496000"/>
    <n v="0"/>
    <n v="0"/>
    <n v="6496000"/>
    <n v="6496000"/>
    <n v="0"/>
    <n v="0"/>
    <n v="0"/>
    <n v="0"/>
    <n v="0"/>
  </r>
  <r>
    <n v="2020"/>
    <n v="12"/>
    <n v="1"/>
    <d v="2020-01-01T00:00:00"/>
    <d v="2020-09-30T00:00:00"/>
    <d v="2020-09-30T00:00:00"/>
    <s v="133011507450000001559"/>
    <x v="5"/>
    <s v="1559 - Eficiencia y Eficacia Administrativa de la mano de la Comunidad"/>
    <x v="10"/>
    <m/>
    <m/>
    <n v="321"/>
    <n v="380"/>
    <d v="2020-02-28T00:00:00"/>
    <s v="CC"/>
    <n v="1019153538"/>
    <s v="SERGIO ALEXANDER BLANCO BOLIVAR"/>
    <n v="2020"/>
    <x v="0"/>
    <x v="89"/>
    <s v="CONTRATO DE PRESTACION DE SERVICIOS DE APOYO A LA GESTION"/>
    <d v="2020-02-26T00:00:00"/>
    <s v="APOYAR ADMINISTRATIVA Y ASISTENCIALMENTE A LAS INSPECCIONES DE POLICÍA DE LA LOCALIDAD. SEGUN CONTRATO DE PRESTACION DE SERVICIOS DE APOYO A LA GESTION N°061 DE 2020"/>
    <n v="6496000"/>
    <n v="0"/>
    <n v="0"/>
    <n v="6496000"/>
    <n v="6496000"/>
    <n v="0"/>
    <n v="0"/>
    <n v="0"/>
    <n v="0"/>
    <n v="0"/>
  </r>
  <r>
    <n v="2020"/>
    <n v="12"/>
    <n v="1"/>
    <d v="2020-01-01T00:00:00"/>
    <d v="2020-09-30T00:00:00"/>
    <d v="2020-09-30T00:00:00"/>
    <s v="133011507450000001559"/>
    <x v="5"/>
    <s v="1559 - Eficiencia y Eficacia Administrativa de la mano de la Comunidad"/>
    <x v="10"/>
    <m/>
    <m/>
    <n v="323"/>
    <n v="381"/>
    <d v="2020-02-28T00:00:00"/>
    <s v="CC"/>
    <n v="51994040"/>
    <s v="CONSUELO DEL MILAGRO CHAVARRO PULIDO"/>
    <n v="2020"/>
    <x v="0"/>
    <x v="90"/>
    <s v="CONTRATO DE PRESTACION DE SERVICIOS PROFESIONALES"/>
    <d v="2020-02-27T00:00:00"/>
    <s v="APOYAR JURÍDICAMENTE LA EJECUCIÓN DE LAS ACCIONES REQUERIDAS PARA EL TRÁMITE E IMPULSO PROCESAL DE LAS ACTUACIONES CONTRA-VENCIONALES Y/O QUERELLAS QUE CURSEN EN LAS INSPECCIONES DE POLICÍA DE LA LOCALIDAD. SEGUN CONTRATO DE PRESTACION DE SERVICIOS PROFESIONALES N°062 DE 2020"/>
    <n v="18400000"/>
    <n v="0"/>
    <n v="0"/>
    <n v="18400000"/>
    <n v="18400000"/>
    <n v="0"/>
    <n v="0"/>
    <n v="0"/>
    <n v="0"/>
    <n v="0"/>
  </r>
  <r>
    <n v="2020"/>
    <n v="12"/>
    <n v="1"/>
    <d v="2020-01-01T00:00:00"/>
    <d v="2020-09-30T00:00:00"/>
    <d v="2020-09-30T00:00:00"/>
    <s v="133011507450000001559"/>
    <x v="5"/>
    <s v="1559 - Eficiencia y Eficacia Administrativa de la mano de la Comunidad"/>
    <x v="9"/>
    <m/>
    <m/>
    <n v="331"/>
    <n v="382"/>
    <d v="2020-02-28T00:00:00"/>
    <s v="CC"/>
    <n v="19430488"/>
    <s v="JUAN FRANCISCO BRICEÑO CASTAÑEDA"/>
    <n v="2020"/>
    <x v="0"/>
    <x v="91"/>
    <s v="CONTRATO DE PRESTACION DE SERVICIOS PROFESIONALES"/>
    <d v="2020-02-28T00:00:00"/>
    <s v="PRESTAR LOS SERVICIOS PROFESIONALES A LA ALCALDÍA LOCAL DE BA-RRIOS UNIDOS EN LA ADMINISTRACIÓN DE LA RED DE VOZ Y DATOS, EN LA ACTUALIZACIÓN Y SOPORTE CON LAS TECNOLOGÍAS Y SISTEMAS DE INFORMACIÓN, ASÍ COMO EL APOYO A LA SUPERVISIÓN DE LOS CONTRA-TOS QUE TIENEN RELACIÓN CON SOPORTES TECNOLÓGICOS Y TEMAS RELACIONADOS. SEGUN CONTRATO DE PRESTACION DE SERVICIOS PROFESIONALES N°063 DE 2020"/>
    <n v="18400000"/>
    <n v="0"/>
    <n v="0"/>
    <n v="18400000"/>
    <n v="18400000"/>
    <n v="0"/>
    <n v="0"/>
    <n v="0"/>
    <n v="0"/>
    <n v="0"/>
  </r>
  <r>
    <n v="2020"/>
    <n v="12"/>
    <n v="1"/>
    <d v="2020-01-01T00:00:00"/>
    <d v="2020-09-30T00:00:00"/>
    <d v="2020-09-30T00:00:00"/>
    <s v="133011507450000001559"/>
    <x v="5"/>
    <s v="1559 - Eficiencia y Eficacia Administrativa de la mano de la Comunidad"/>
    <x v="10"/>
    <m/>
    <m/>
    <n v="317"/>
    <n v="384"/>
    <d v="2020-02-28T00:00:00"/>
    <s v="CC"/>
    <n v="79393731"/>
    <s v="JOSE ALBERTO MONTENEGRO ABADIA"/>
    <n v="2020"/>
    <x v="0"/>
    <x v="92"/>
    <s v="CONTRATO DE PRESTACION DE SERVICIOS PROFESIONALES"/>
    <d v="2020-02-28T00:00:00"/>
    <s v="APOYAR TÉCNICAMENTE LAS DISTINTAS ETAPAS DE LOS PROCESOS DE COMPETENCIA DE LA ALCALDÍA LOCAL PARA LA DEPURACIÓN DE ACTUA-CIONES ADMINISTRATIVAS. SEGUN CONTRATO DE PRESTACION DE SERVICIOS PROFESIONALES N°065 DE 2020"/>
    <n v="16400000"/>
    <n v="0"/>
    <n v="0"/>
    <n v="13803333"/>
    <n v="13803333"/>
    <n v="2596667"/>
    <n v="0"/>
    <n v="0"/>
    <n v="0"/>
    <n v="0"/>
  </r>
  <r>
    <s v="2020"/>
    <s v="0012-01"/>
    <s v="01"/>
    <d v="2020-01-01T00:00:00"/>
    <d v="2020-12-31T00:00:00"/>
    <d v="2020-12-31T00:00:00"/>
    <s v="133011507450000001559"/>
    <x v="5"/>
    <s v="1559 - Eficiencia y Eficacia Administrativa de la mano de la Comunidad"/>
    <x v="10"/>
    <m/>
    <m/>
    <n v="317"/>
    <n v="384"/>
    <d v="2020-09-30T00:00:00"/>
    <s v="CC"/>
    <s v="79393731"/>
    <s v="JOSE ALBERTO MONTENEGRO ABADIA"/>
    <n v="2020"/>
    <x v="0"/>
    <x v="92"/>
    <s v="CONTRATO DE PRESTACION DE SERVICIOS PROFESIONALES"/>
    <d v="2020-09-30T00:00:00"/>
    <s v="APOYAR TÉCNICAMENTE LAS DISTINTAS ETAPAS DE LOS PROCESOS DE COMPETENCIA DE LA ALCALDÍA LOCAL PARA LA DEPURACIÓN DE ACTUA-CIONES ADMINISTRATIVAS. SEGUN CONTRATO DE PRESTACION DE SERVICIOS PROFESIONALES N°065 DE 2020"/>
    <n v="2596667"/>
    <n v="0"/>
    <n v="0"/>
    <n v="2596667"/>
    <n v="0"/>
    <n v="2596667"/>
    <s v="5000034175"/>
    <s v="1"/>
    <s v="44401"/>
    <s v="1"/>
  </r>
  <r>
    <n v="2020"/>
    <n v="12"/>
    <n v="1"/>
    <d v="2020-01-01T00:00:00"/>
    <d v="2020-09-30T00:00:00"/>
    <d v="2020-09-30T00:00:00"/>
    <s v="133011507450000001559"/>
    <x v="5"/>
    <s v="1559 - Eficiencia y Eficacia Administrativa de la mano de la Comunidad"/>
    <x v="9"/>
    <m/>
    <m/>
    <n v="302"/>
    <n v="389"/>
    <d v="2020-02-28T00:00:00"/>
    <s v="CC"/>
    <n v="52422505"/>
    <s v="NAYIBE  RODRIGUEZ MARTINEZ"/>
    <n v="2020"/>
    <x v="0"/>
    <x v="93"/>
    <s v="CONTRATO DE PRESTACION DE SERVICIOS PROFESIONALES"/>
    <d v="2020-02-28T00:00:00"/>
    <s v="APOYAR TÉCNICAMENTE A LOS RESPONSABLES E INTEGRANTES DE LOS PRO-CESOS EN LA IMPLEMENTACIÓN DE HERRAMIENTAS DE GESTIÓN, SIGUIENDO LOS LINEAMIENTOS METODOLÓGICOS ESTABLECIDOS POR LA OFICINA ASE-SORA DE PLANEACIÓN DE LA SECRETARÍA DISTRITAL DE GOBIERNO. SEGUN CONTRATO DE PRESTACION DE SERVICIOS PROFESIONALES N°066 DE 2020"/>
    <n v="19980000"/>
    <n v="0"/>
    <n v="0"/>
    <n v="19980000"/>
    <n v="19980000"/>
    <n v="0"/>
    <n v="0"/>
    <n v="0"/>
    <n v="0"/>
    <n v="0"/>
  </r>
  <r>
    <n v="2020"/>
    <n v="12"/>
    <n v="1"/>
    <d v="2020-01-01T00:00:00"/>
    <d v="2020-09-30T00:00:00"/>
    <d v="2020-09-30T00:00:00"/>
    <s v="133011507450000001559"/>
    <x v="5"/>
    <s v="1559 - Eficiencia y Eficacia Administrativa de la mano de la Comunidad"/>
    <x v="10"/>
    <m/>
    <m/>
    <n v="374"/>
    <n v="383"/>
    <d v="2020-02-28T00:00:00"/>
    <s v="CC"/>
    <n v="79056337"/>
    <s v="JORGE ARMANDO SOLANO PEÑA"/>
    <n v="2020"/>
    <x v="0"/>
    <x v="94"/>
    <s v="CONTRATO DE PRESTACION DE SERVICIOS PROFESIONALES"/>
    <d v="2020-02-28T00:00:00"/>
    <s v="PRESTAR SERVICIOS PROFESIONALES PARA GESTIÓN DE LOS TRÁMITES DEL PROCESO DE COBRO PERSUASIVO DE ACREENCIAS A FAVOR DE LA ADMINISTRACIÓN DISTRITAL PARA LOGRAR EL PAGO VOLUNTARIO DE LAS MISMAS, Y SEGUIMIENTO AL COBRO COACTIVO. SEGUN CONTRATO DE PRESTACION DE SERVICIOS PROFESIONALES N°067 DE 2020"/>
    <n v="18400000"/>
    <n v="0"/>
    <n v="0"/>
    <n v="18400000"/>
    <n v="18400000"/>
    <n v="0"/>
    <n v="0"/>
    <n v="0"/>
    <n v="0"/>
    <n v="0"/>
  </r>
  <r>
    <n v="2020"/>
    <n v="12"/>
    <n v="1"/>
    <d v="2020-01-01T00:00:00"/>
    <d v="2020-09-30T00:00:00"/>
    <d v="2020-09-30T00:00:00"/>
    <s v="133011507450000001559"/>
    <x v="5"/>
    <s v="1559 - Eficiencia y Eficacia Administrativa de la mano de la Comunidad"/>
    <x v="9"/>
    <m/>
    <m/>
    <n v="307"/>
    <n v="388"/>
    <d v="2020-02-28T00:00:00"/>
    <s v="CC"/>
    <n v="80246449"/>
    <s v="DIEGO ANDRES SORA CORTES"/>
    <n v="2020"/>
    <x v="0"/>
    <x v="95"/>
    <s v="CONTRATO DE PRESTACION DE SERVICIOS DE APOYO A LA GESTION"/>
    <d v="2020-03-02T00:00:00"/>
    <s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69 DE 2020"/>
    <n v="8780000"/>
    <n v="0"/>
    <n v="0"/>
    <n v="8780000"/>
    <n v="8780000"/>
    <n v="0"/>
    <n v="0"/>
    <n v="0"/>
    <n v="0"/>
    <n v="0"/>
  </r>
  <r>
    <n v="2020"/>
    <n v="12"/>
    <n v="1"/>
    <d v="2020-01-01T00:00:00"/>
    <d v="2020-09-30T00:00:00"/>
    <d v="2020-09-30T00:00:00"/>
    <s v="133011507450000001559"/>
    <x v="5"/>
    <s v="1559 - Eficiencia y Eficacia Administrativa de la mano de la Comunidad"/>
    <x v="10"/>
    <m/>
    <m/>
    <n v="319"/>
    <n v="386"/>
    <d v="2020-02-28T00:00:00"/>
    <s v="CC"/>
    <n v="52903143"/>
    <s v="DIANA TEOFILDE GOMEZ DIAZ"/>
    <n v="2020"/>
    <x v="0"/>
    <x v="96"/>
    <s v="CONTRATO DE PRESTACION DE SERVICIOS DE APOYO A LA GESTION"/>
    <d v="2020-02-28T00:00:00"/>
    <s v="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N°070 DE 2020"/>
    <n v="12644000"/>
    <n v="0"/>
    <n v="0"/>
    <n v="12644000"/>
    <n v="12644000"/>
    <n v="0"/>
    <n v="0"/>
    <n v="0"/>
    <n v="0"/>
    <n v="0"/>
  </r>
  <r>
    <n v="2020"/>
    <n v="12"/>
    <n v="1"/>
    <d v="2020-01-01T00:00:00"/>
    <d v="2020-09-30T00:00:00"/>
    <d v="2020-09-30T00:00:00"/>
    <s v="133011507450000001559"/>
    <x v="5"/>
    <s v="1559 - Eficiencia y Eficacia Administrativa de la mano de la Comunidad"/>
    <x v="9"/>
    <m/>
    <m/>
    <n v="305"/>
    <n v="391"/>
    <d v="2020-03-02T00:00:00"/>
    <s v="CC"/>
    <n v="1013653819"/>
    <s v="JOSUE CALEB ORTIZ DAZA"/>
    <n v="2020"/>
    <x v="0"/>
    <x v="97"/>
    <s v="CONTRATO DE PRESTACION DE SERVICIOS DE APOYO A LA GESTION"/>
    <d v="2020-03-02T00:00:00"/>
    <s v="PRESTAR APOYO ADMINISTRATIVO Y OPERATIVO AL ÁREA DEL ALMACÉN DE LA ALCALDÍA LOCAL DE BARRIOS UNIDOS, EN LOS PROCESOS DE CUI-DADO, PROTECCIÓN, ALMACENAMIENTO, TRASLADO Y ENTREGA DE BIENES DEL FONDO DE DESARROLLO LOCAL DE ACUERDO A LOS PROCE-SOS Y PROCEDIMIENTOS VIGENTES. SEGUN CONTRATO DE PRESTACION DE SERVICIOS DE APOYO A LA GESTION N°071 DE 2020"/>
    <n v="6496000"/>
    <n v="0"/>
    <n v="0"/>
    <n v="6496000"/>
    <n v="6496000"/>
    <n v="0"/>
    <n v="0"/>
    <n v="0"/>
    <n v="0"/>
    <n v="0"/>
  </r>
  <r>
    <n v="2020"/>
    <n v="12"/>
    <n v="1"/>
    <d v="2020-01-01T00:00:00"/>
    <d v="2020-09-30T00:00:00"/>
    <d v="2020-09-30T00:00:00"/>
    <s v="133011507450000001559"/>
    <x v="5"/>
    <s v="1559 - Eficiencia y Eficacia Administrativa de la mano de la Comunidad"/>
    <x v="9"/>
    <m/>
    <m/>
    <n v="307"/>
    <n v="392"/>
    <d v="2020-03-02T00:00:00"/>
    <s v="CC"/>
    <n v="1020778464"/>
    <s v="MARIA CAMILA RODRIGUEZ CASTRO"/>
    <n v="2020"/>
    <x v="0"/>
    <x v="98"/>
    <s v="CONTRATO DE PRESTACION DE SERVICIOS DE APOYO A LA GESTION"/>
    <d v="2020-03-02T00:00:00"/>
    <s v="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N°072 DE 2020"/>
    <n v="8780000"/>
    <n v="0"/>
    <n v="0"/>
    <n v="8780000"/>
    <n v="8780000"/>
    <n v="0"/>
    <n v="0"/>
    <n v="0"/>
    <n v="0"/>
    <n v="0"/>
  </r>
  <r>
    <n v="2020"/>
    <n v="12"/>
    <n v="1"/>
    <d v="2020-01-01T00:00:00"/>
    <d v="2020-09-30T00:00:00"/>
    <d v="2020-09-30T00:00:00"/>
    <s v="133011507450000001559"/>
    <x v="5"/>
    <s v="1559 - Eficiencia y Eficacia Administrativa de la mano de la Comunidad"/>
    <x v="9"/>
    <m/>
    <m/>
    <n v="303"/>
    <n v="394"/>
    <d v="2020-03-02T00:00:00"/>
    <s v="CC"/>
    <n v="1015456276"/>
    <s v="TATIANA  BRIÑEZ TORO"/>
    <n v="2020"/>
    <x v="0"/>
    <x v="99"/>
    <s v="CONTRATO DE PRESTACION DE SERVICIOS DE APOYO A LA GESTION"/>
    <d v="2020-03-02T00:00:00"/>
    <s v="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N°074 DE 2020"/>
    <n v="6496000"/>
    <n v="0"/>
    <n v="0"/>
    <n v="6496000"/>
    <n v="6496000"/>
    <n v="0"/>
    <n v="0"/>
    <n v="0"/>
    <n v="0"/>
    <n v="0"/>
  </r>
  <r>
    <n v="2020"/>
    <n v="12"/>
    <n v="1"/>
    <d v="2020-01-01T00:00:00"/>
    <d v="2020-09-30T00:00:00"/>
    <d v="2020-09-30T00:00:00"/>
    <s v="133011507450000001559"/>
    <x v="5"/>
    <s v="1559 - Eficiencia y Eficacia Administrativa de la mano de la Comunidad"/>
    <x v="10"/>
    <m/>
    <m/>
    <n v="319"/>
    <n v="396"/>
    <d v="2020-03-02T00:00:00"/>
    <s v="CC"/>
    <n v="80872094"/>
    <s v="DIEGO ARMANDO CORONEL AVENDAÑO"/>
    <n v="2020"/>
    <x v="0"/>
    <x v="100"/>
    <s v="CONTRATO DE PRESTACION DE SERVICIOS DE APOYO A LA GESTION"/>
    <d v="2020-03-02T00:00:00"/>
    <s v="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N°075 DE 2020"/>
    <n v="12644000"/>
    <n v="0"/>
    <n v="0"/>
    <n v="12644000"/>
    <n v="12644000"/>
    <n v="0"/>
    <n v="0"/>
    <n v="0"/>
    <n v="0"/>
    <n v="0"/>
  </r>
  <r>
    <n v="2020"/>
    <n v="12"/>
    <n v="1"/>
    <d v="2020-01-01T00:00:00"/>
    <d v="2020-09-30T00:00:00"/>
    <d v="2020-09-30T00:00:00"/>
    <s v="133011507450000001559"/>
    <x v="5"/>
    <s v="1559 - Eficiencia y Eficacia Administrativa de la mano de la Comunidad"/>
    <x v="9"/>
    <m/>
    <m/>
    <n v="303"/>
    <n v="395"/>
    <d v="2020-03-02T00:00:00"/>
    <s v="CC"/>
    <n v="1026266286"/>
    <s v="BRAYAN ALEXANDER GARCIA RIOS"/>
    <n v="2020"/>
    <x v="0"/>
    <x v="101"/>
    <s v="CONTRATO DE PRESTACION DE SERVICIOS DE APOYO A LA GESTION"/>
    <d v="2020-03-02T00:00:00"/>
    <s v="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N°076 DE 2020"/>
    <n v="6496000"/>
    <n v="0"/>
    <n v="0"/>
    <n v="6171200"/>
    <n v="6171200"/>
    <n v="324800"/>
    <n v="0"/>
    <n v="0"/>
    <n v="0"/>
    <n v="0"/>
  </r>
  <r>
    <s v="2020"/>
    <s v="0012-01"/>
    <s v="01"/>
    <d v="2020-01-01T00:00:00"/>
    <d v="2020-12-31T00:00:00"/>
    <d v="2020-12-31T00:00:00"/>
    <s v="133011507450000001559"/>
    <x v="5"/>
    <s v="1559 - Eficiencia y Eficacia Administrativa de la mano de la Comunidad"/>
    <x v="9"/>
    <m/>
    <m/>
    <n v="303"/>
    <n v="395"/>
    <d v="2020-09-30T00:00:00"/>
    <s v="CC"/>
    <s v="1026266286"/>
    <s v="BRAYAN ALEXANDER GARCIA RIOS"/>
    <n v="2020"/>
    <x v="0"/>
    <x v="101"/>
    <s v="CONTRATO DE PRESTACION DE SERVICIOS DE APOYO A LA GESTION"/>
    <d v="2020-09-30T00:00:00"/>
    <s v="PRESTAR SERVICIOS DE APOYO AL ÁREA DE GESTIÓN DEL DESARROLLO AD-MINISTRATIVA Y FINANCIERA EN LAS LABORES QUE REQUIERA LA JUNTA AD-MINISTRADORA LOCAL DE BARRIOS UNIDOS COMO GRABACIÓN DE SESIONES, TRANSCRIPCIÓN DE ACTAS Y ATENCIÓN A LA CIUDADANÍA. SEGUN CONTRATO DEPRESTACION DE SERVICIOS DE APOYO A LA GESTION N°076 DE 2020"/>
    <n v="324800"/>
    <n v="0"/>
    <n v="0"/>
    <n v="324800"/>
    <n v="0"/>
    <n v="324800"/>
    <s v="5000034176"/>
    <s v="1"/>
    <s v="44398"/>
    <s v="1"/>
  </r>
  <r>
    <n v="2020"/>
    <n v="12"/>
    <n v="1"/>
    <d v="2020-01-01T00:00:00"/>
    <d v="2020-09-30T00:00:00"/>
    <d v="2020-09-30T00:00:00"/>
    <s v="133011507450000001559"/>
    <x v="5"/>
    <s v="1559 - Eficiencia y Eficacia Administrativa de la mano de la Comunidad"/>
    <x v="10"/>
    <m/>
    <m/>
    <n v="323"/>
    <n v="398"/>
    <d v="2020-03-02T00:00:00"/>
    <s v="CC"/>
    <n v="79276485"/>
    <s v="ALEJANDRO  CARRILLO RINCON"/>
    <n v="2020"/>
    <x v="0"/>
    <x v="102"/>
    <s v="CONTRATO DE PRESTACION DE SERVICIOS PROFESIONALES"/>
    <d v="2020-03-02T00:00:00"/>
    <s v="APOYAR JURÍDICAMENTE LA EJECUCIÓN DE LAS ACCIONES REQUERIDAS PARA EL TRÁMITE E IMPULSO PROCESAL DE LAS ACTUACIONES CONTRA-VENCIONALES Y/O QUERELLAS QUE CURSEN EN LAS INSPECCIONES DE POLICÍA DE LA LOCALIDAD. SEGUN CONTRATO DE PRESTACION DE SERVICIOS PROFESIONALES N°078 DE 2020"/>
    <n v="18400000"/>
    <n v="0"/>
    <n v="0"/>
    <n v="18400000"/>
    <n v="18400000"/>
    <n v="0"/>
    <n v="0"/>
    <n v="0"/>
    <n v="0"/>
    <n v="0"/>
  </r>
  <r>
    <n v="2020"/>
    <n v="12"/>
    <n v="1"/>
    <d v="2020-01-01T00:00:00"/>
    <d v="2020-09-30T00:00:00"/>
    <d v="2020-09-30T00:00:00"/>
    <s v="133011507450000001559"/>
    <x v="5"/>
    <s v="1559 - Eficiencia y Eficacia Administrativa de la mano de la Comunidad"/>
    <x v="10"/>
    <m/>
    <m/>
    <n v="304"/>
    <n v="399"/>
    <d v="2020-03-03T00:00:00"/>
    <s v="CC"/>
    <n v="1010212894"/>
    <s v="PATRICIA LAURA GUTIERREZ BELLO"/>
    <n v="2020"/>
    <x v="0"/>
    <x v="103"/>
    <s v="CONTRATO DE PRESTACION DE SERVICIOS PROFESIONALES"/>
    <d v="2020-03-03T00:00:00"/>
    <s v="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CONTRATO DE PRESTACION DE SERVICIOS PROFESIONALES N°079 DE 2020"/>
    <n v="15452000"/>
    <n v="0"/>
    <n v="0"/>
    <n v="15452000"/>
    <n v="15452000"/>
    <n v="0"/>
    <n v="0"/>
    <n v="0"/>
    <n v="0"/>
    <n v="0"/>
  </r>
  <r>
    <n v="2020"/>
    <n v="12"/>
    <n v="1"/>
    <d v="2020-01-01T00:00:00"/>
    <d v="2020-09-30T00:00:00"/>
    <d v="2020-09-30T00:00:00"/>
    <s v="133011507450000001559"/>
    <x v="5"/>
    <s v="1559 - Eficiencia y Eficacia Administrativa de la mano de la Comunidad"/>
    <x v="10"/>
    <m/>
    <m/>
    <n v="321"/>
    <n v="400"/>
    <d v="2020-03-03T00:00:00"/>
    <s v="CC"/>
    <n v="1014215583"/>
    <s v="DANIEL  GERENA MARIN"/>
    <n v="2020"/>
    <x v="0"/>
    <x v="104"/>
    <s v="CONTRATO DE PRESTACION DE SERVICIOS DE APOYO A LA GESTION"/>
    <d v="2020-03-03T00:00:00"/>
    <s v="APOYAR ADMINISTRATIVA Y ASISTENCIALMENTE A LAS INSPECCIONES DE POLICÍA DE LA LOCALIDAD. SEGUN CONTRATO DE PRESTACION DE SERVICIOS DE APOYO A LA GESTION N°080 DE 2020."/>
    <n v="6496000"/>
    <n v="0"/>
    <n v="0"/>
    <n v="6496000"/>
    <n v="6496000"/>
    <n v="0"/>
    <n v="0"/>
    <n v="0"/>
    <n v="0"/>
    <n v="0"/>
  </r>
  <r>
    <n v="2020"/>
    <n v="12"/>
    <n v="1"/>
    <d v="2020-01-01T00:00:00"/>
    <d v="2020-09-30T00:00:00"/>
    <d v="2020-09-30T00:00:00"/>
    <s v="133011507450000001559"/>
    <x v="5"/>
    <s v="1559 - Eficiencia y Eficacia Administrativa de la mano de la Comunidad"/>
    <x v="10"/>
    <m/>
    <m/>
    <n v="322"/>
    <n v="401"/>
    <d v="2020-03-03T00:00:00"/>
    <s v="CC"/>
    <n v="1090374848"/>
    <s v="JAMEZ FERNANDO NUÑEZ RODRIGUEZ"/>
    <n v="2020"/>
    <x v="0"/>
    <x v="105"/>
    <s v="CONTRATO DE PRESTACION DE SERVICIOS PROFESIONALES"/>
    <d v="2020-03-03T00:00:00"/>
    <s v="APOYAR TÉCNICAMENTE LAS DISTINTAS ETAPAS DE LOS PROCESOS DE COMPETENCIA DE LAS INSPECCIONES DE POLICÍA DE LA LOCALIDAD, SEGÚN REPARTO. SEGUN CONTRATO DE PRESTACION DE SERVICIOS PROFESIONALES N°081 DE 2020"/>
    <n v="19980000"/>
    <n v="0"/>
    <n v="0"/>
    <n v="19980000"/>
    <n v="19980000"/>
    <n v="0"/>
    <n v="0"/>
    <n v="0"/>
    <n v="0"/>
    <n v="0"/>
  </r>
  <r>
    <n v="2020"/>
    <n v="12"/>
    <n v="1"/>
    <d v="2020-01-01T00:00:00"/>
    <d v="2020-09-30T00:00:00"/>
    <d v="2020-09-30T00:00:00"/>
    <s v="133011507450000001559"/>
    <x v="5"/>
    <s v="1559 - Eficiencia y Eficacia Administrativa de la mano de la Comunidad"/>
    <x v="10"/>
    <m/>
    <m/>
    <n v="322"/>
    <n v="402"/>
    <d v="2020-03-03T00:00:00"/>
    <s v="CC"/>
    <n v="8694817"/>
    <s v="JAIRO ENRIQUE GOMEZ BALLESTAS"/>
    <n v="2020"/>
    <x v="0"/>
    <x v="106"/>
    <s v="CONTRATO DE PRESTACION DE SERVICIOS PROFESIONALES"/>
    <d v="2020-03-03T00:00:00"/>
    <s v="APOYAR TÉCNICAMENTE LAS DISTINTAS ETAPAS DE LOS PROCESOS DE COMPETENCIA DE LAS INSPECCIONES DE POLICÍA DE LA LOCALIDAD, SEGÚN REPARTO. SEGUN CONTRATO DE PRESTACION DE SERVICIOS PROFESIONALES N°080 DE 2020."/>
    <n v="19980000"/>
    <n v="0"/>
    <n v="0"/>
    <n v="19980000"/>
    <n v="19980000"/>
    <n v="0"/>
    <n v="0"/>
    <n v="0"/>
    <n v="0"/>
    <n v="0"/>
  </r>
  <r>
    <n v="2020"/>
    <n v="12"/>
    <n v="1"/>
    <d v="2020-01-01T00:00:00"/>
    <d v="2020-09-30T00:00:00"/>
    <d v="2020-09-30T00:00:00"/>
    <s v="133011507450000001559"/>
    <x v="5"/>
    <s v="1559 - Eficiencia y Eficacia Administrativa de la mano de la Comunidad"/>
    <x v="10"/>
    <m/>
    <m/>
    <n v="320"/>
    <n v="403"/>
    <d v="2020-03-03T00:00:00"/>
    <s v="CC"/>
    <n v="19447999"/>
    <s v="JAIRO EFRAIN MOJICA CASTELBLANCO"/>
    <n v="2020"/>
    <x v="0"/>
    <x v="107"/>
    <s v="CONTRATO DE PRESTACION DE SERVICIOS DE APOYO A LA GESTION"/>
    <d v="2020-03-03T00:00:00"/>
    <s v="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N°083 DE 2020."/>
    <n v="6496000"/>
    <n v="0"/>
    <n v="0"/>
    <n v="6496000"/>
    <n v="6496000"/>
    <n v="0"/>
    <n v="0"/>
    <n v="0"/>
    <n v="0"/>
    <n v="0"/>
  </r>
  <r>
    <n v="2020"/>
    <n v="12"/>
    <n v="1"/>
    <d v="2020-01-01T00:00:00"/>
    <d v="2020-09-30T00:00:00"/>
    <d v="2020-09-30T00:00:00"/>
    <s v="133011507450000001559"/>
    <x v="5"/>
    <s v="1559 - Eficiencia y Eficacia Administrativa de la mano de la Comunidad"/>
    <x v="9"/>
    <m/>
    <m/>
    <n v="376"/>
    <n v="404"/>
    <d v="2020-03-06T00:00:00"/>
    <s v="CC"/>
    <n v="80221073"/>
    <s v="JEISSON CAMILO URBINA MARTINEZ"/>
    <n v="2020"/>
    <x v="0"/>
    <x v="108"/>
    <s v="CONTRATO DE PRESTACION DE SERVICIOS PROFESIONALES"/>
    <d v="2020-03-04T00:00:00"/>
    <s v="APOYAR AL EQUIPO DE PRENSA Y COMUNICACIONES DE LA ALCALDÍA LOCAL EN LA REALIZACIÓN Y PUBLICACIÓN DE CONTENIDOS DE REDES SOCIALES Y CANALES DE DIVULGACIÓN DIGITAL (SITIO WEB) DE LA ALCALDÍA LOCAL. SEGUN CONTRATO DE PRESTACION DE SERVICIOS PROFESIONALES N°084 DE 2020"/>
    <n v="21560000"/>
    <n v="0"/>
    <n v="0"/>
    <n v="21560000"/>
    <n v="21560000"/>
    <n v="0"/>
    <n v="0"/>
    <n v="0"/>
    <n v="0"/>
    <n v="0"/>
  </r>
  <r>
    <n v="2020"/>
    <n v="12"/>
    <n v="1"/>
    <d v="2020-01-01T00:00:00"/>
    <d v="2020-09-30T00:00:00"/>
    <d v="2020-09-30T00:00:00"/>
    <s v="133011507450000001559"/>
    <x v="5"/>
    <s v="1559 - Eficiencia y Eficacia Administrativa de la mano de la Comunidad"/>
    <x v="10"/>
    <m/>
    <m/>
    <n v="382"/>
    <n v="408"/>
    <d v="2020-03-09T00:00:00"/>
    <s v="CC"/>
    <n v="1022953015"/>
    <s v="ELIANA GRISEL CADENA CANO"/>
    <n v="2020"/>
    <x v="0"/>
    <x v="109"/>
    <s v="CONTRATO DE PRESTACION DE SERVICIOS DE APOYO A LA GESTION"/>
    <d v="2020-03-08T00:00:00"/>
    <s v="APOYAR LA GESTION DOCUMENTAL DE LA ALCALDIA LOCAL, ACOMPAÑANDO AL EQUIPO JURIDICO DE DEPURACION EN LAS LABORES OPERATIVAS QUE GENERA EL PROCESO DE IMPULSO DE LAS ACTUACIONES  ADMINISTRATIVAS EXITENTES EN LAS DIFERENTES ALCALDIAS LOCALES. SEGUN CONTRATO DE PRESTACION DE SERVICIOS DE APOYO A LA GESTION N°089 DE 2020"/>
    <n v="13090000"/>
    <n v="0"/>
    <n v="0"/>
    <n v="7916333"/>
    <n v="7916333"/>
    <n v="5173667"/>
    <n v="0"/>
    <n v="0"/>
    <n v="0"/>
    <n v="0"/>
  </r>
  <r>
    <s v="2020"/>
    <s v="0012-01"/>
    <s v="01"/>
    <d v="2020-01-01T00:00:00"/>
    <d v="2020-12-31T00:00:00"/>
    <d v="2020-12-31T00:00:00"/>
    <s v="133011507450000001559"/>
    <x v="5"/>
    <s v="1559 - Eficiencia y Eficacia Administrativa de la mano de la Comunidad"/>
    <x v="10"/>
    <m/>
    <m/>
    <n v="382"/>
    <n v="408"/>
    <d v="2020-09-30T00:00:00"/>
    <s v="CC"/>
    <s v="1022953015"/>
    <s v="ELIANA GRISEL CADENA CANO"/>
    <n v="2020"/>
    <x v="0"/>
    <x v="109"/>
    <s v="CONTRATO DE PRESTACION DE SERVICIOS DE APOYO A LA GESTION"/>
    <d v="2020-09-30T00:00:00"/>
    <s v="APOYAR LA GESTION DOCUMENTAL DE LA ALCALDIA LOCAL, ACOMPAÑANDO AL EQUIPO JURIDICO DE DEPURACION EN LAS LABORES OPERATIVAS QUE GENERA EL PROCESO DE IMPULSO DE LAS ACTUACIONES  ADMINISTRATIVAS EXITENTES EN LAS DIFERENTES ALCALDIAS LOCALES. SEGUN CONTRATO DE PRESTACION DE SERVICIOS DE APOYO A LA GESTION N°089 DE 2020"/>
    <n v="5173667"/>
    <n v="0"/>
    <n v="0"/>
    <n v="5173667"/>
    <n v="935000"/>
    <n v="4238667"/>
    <s v="5000034178"/>
    <s v="1"/>
    <s v="44412"/>
    <s v="1"/>
  </r>
  <r>
    <n v="2020"/>
    <n v="12"/>
    <n v="1"/>
    <d v="2020-01-01T00:00:00"/>
    <d v="2020-09-30T00:00:00"/>
    <d v="2020-09-30T00:00:00"/>
    <s v="133011507450000001559"/>
    <x v="5"/>
    <s v="1559 - Eficiencia y Eficacia Administrativa de la mano de la Comunidad"/>
    <x v="9"/>
    <m/>
    <m/>
    <n v="355"/>
    <n v="411"/>
    <d v="2020-03-09T00:00:00"/>
    <s v="CC"/>
    <n v="1026250874"/>
    <s v="LINA MARIA PAEZ BOGOYA"/>
    <n v="2020"/>
    <x v="0"/>
    <x v="110"/>
    <s v="CONTRATO DE PRESTACION DE SERVICIOS DE APOYO A LA GESTION"/>
    <d v="2020-03-09T00:00:00"/>
    <s v="PRESTAR SERVICIOS DE APOYO EN LA OFICINA DE ATENCIÓN A LA CIUDADANÍA DE LA ALCALDÍA LOCAL DE BARRIOS UNIDOS, EN EL SEGUIMIENTO DE LAS SOLICITUDES, REQUERIMIENTOS Y DERECHOS DE PETICIÓN RADICADOS POR PARTE DE LA COMUNIDAD Y LAS DEMÁS ACTIVIDADES PROPIAS EN EL TEMA QUE ASÍ SE REQUIERAN. SEGHUN CONTRATO DE PRESTACION DE SERVICIOS DE APOYO A LA GESTION N°093 DE 2020"/>
    <n v="5268000"/>
    <n v="0"/>
    <n v="0"/>
    <n v="5268000"/>
    <n v="5268000"/>
    <n v="0"/>
    <n v="0"/>
    <n v="0"/>
    <n v="0"/>
    <n v="0"/>
  </r>
  <r>
    <n v="2020"/>
    <n v="12"/>
    <n v="1"/>
    <d v="2020-01-01T00:00:00"/>
    <d v="2020-09-30T00:00:00"/>
    <d v="2020-09-30T00:00:00"/>
    <s v="133011507450000001559"/>
    <x v="5"/>
    <s v="1559 - Eficiencia y Eficacia Administrativa de la mano de la Comunidad"/>
    <x v="9"/>
    <m/>
    <m/>
    <n v="355"/>
    <n v="416"/>
    <d v="2020-03-10T00:00:00"/>
    <s v="CC"/>
    <n v="1023876490"/>
    <s v="CARLOS ALBERTO ROMERO SARMIENTO"/>
    <n v="2020"/>
    <x v="0"/>
    <x v="111"/>
    <s v="CONTRATO DE PRESTACION DE SERVICIOS DE APOYO A LA GESTION"/>
    <d v="2020-03-10T00:00:00"/>
    <s v="PRESTAR SERVICIOS DE APOYO EN LA OFICINA DE ATENCIÓN A LA CIUDADANÍA DE LA ALCALDÍA LOCAL DE BARRIOS UNIDOS, EN EL SEGUIMIENTO DE LAS SOLICITUDES, REQUERIMIENTOS Y DERECHOS DE PETICIÓN RADICADOS POR PARTE DE LA COMUNIDAD Y LAS DEMÁS ACTIVIDADES PROPIAS EN EL TEMA QUE ASÍ SE REQUIERAN. SEGUN CONTRATO DE PRESTACION DE SERVICIOS PROFESIONALES N°097 2020."/>
    <n v="5268000"/>
    <n v="0"/>
    <n v="0"/>
    <n v="5268000"/>
    <n v="5268000"/>
    <n v="0"/>
    <n v="0"/>
    <n v="0"/>
    <n v="0"/>
    <n v="0"/>
  </r>
  <r>
    <n v="2020"/>
    <n v="12"/>
    <n v="1"/>
    <d v="2020-01-01T00:00:00"/>
    <d v="2020-09-30T00:00:00"/>
    <d v="2020-09-30T00:00:00"/>
    <s v="133011507450000001559"/>
    <x v="5"/>
    <s v="1559 - Eficiencia y Eficacia Administrativa de la mano de la Comunidad"/>
    <x v="9"/>
    <m/>
    <m/>
    <n v="355"/>
    <n v="417"/>
    <d v="2020-03-10T00:00:00"/>
    <s v="CC"/>
    <n v="51699723"/>
    <s v="IRMA  PEREZ JAIMES"/>
    <n v="2020"/>
    <x v="0"/>
    <x v="112"/>
    <s v="CONTRATO DE PRESTACION DE SERVICIOS DE APOYO A LA GESTION"/>
    <d v="2020-03-10T00:00:00"/>
    <s v="PRESTAR SERVICIOS DE APOYO EN LA OFICINA DE ATENCIÓN A LA CIUDADANÍA DE LA ALCALDÍA LOCAL DE BARRIOS UNIDOS, EN EL SEGUIMIENTO DE LAS SOLICITUDES, REQUERIMIENTOS Y DERECHOS DE PETICIÓN RADICADOS POR PARTE DE LA COMUNIDAD Y LAS DEMÁS ACTIVIDADES PROPIAS EN EL TEMA QUE ASÍ SE REQUIERAN. SEGUN CONTRATO DE PRESTACION DE SERVICIOS DE APOYO A LA GESTION N°098 DE 2020"/>
    <n v="5268000"/>
    <n v="0"/>
    <n v="0"/>
    <n v="5268000"/>
    <n v="5268000"/>
    <n v="0"/>
    <n v="0"/>
    <n v="0"/>
    <n v="0"/>
    <n v="0"/>
  </r>
  <r>
    <n v="2020"/>
    <n v="12"/>
    <n v="1"/>
    <d v="2020-01-01T00:00:00"/>
    <d v="2020-09-30T00:00:00"/>
    <d v="2020-09-30T00:00:00"/>
    <s v="133011507450000001559"/>
    <x v="5"/>
    <s v="1559 - Eficiencia y Eficacia Administrativa de la mano de la Comunidad"/>
    <x v="9"/>
    <m/>
    <m/>
    <n v="375"/>
    <n v="425"/>
    <d v="2020-03-18T00:00:00"/>
    <s v="CC"/>
    <n v="79484752"/>
    <s v="DIEGO FERNANDO ANGULO VILLALBA"/>
    <n v="2020"/>
    <x v="0"/>
    <x v="113"/>
    <s v="CONTRATO DE PRESTACION DE SERVICIOS PROFESIONALES"/>
    <d v="2020-03-19T00:00:00"/>
    <s v="PRESTAR SERVICIOS PROFESIONALES MEDIANTE LOS CUALES SE CONTRIBUYA A LA REVISIÓN, SEGUIMIENTO Y PROYECCIÓN DE RESPUESTA DE LOS INFORMES Y PETICIONES SOLICITADOS POR LOS ENTES DE CONTROL, ENTIDADES Y CIUDADANÍA EN GENERAL RELATIVOS A LA GESTIÓN DE LA ALCALDÍA LOCAL DE BARRIOS UNIDOS DE ACUERDO A SUS COMPETENCIAS MISIONALES. SEGUN CONTRATO DE PRESTACION DE SERVICIOS PROFESIONALES N°100 DE 2020"/>
    <n v="15452000"/>
    <n v="0"/>
    <n v="0"/>
    <n v="13778033"/>
    <n v="13778033"/>
    <n v="1673967"/>
    <n v="0"/>
    <n v="0"/>
    <n v="0"/>
    <n v="0"/>
  </r>
  <r>
    <s v="2020"/>
    <s v="0012-01"/>
    <s v="01"/>
    <d v="2020-01-01T00:00:00"/>
    <d v="2020-12-31T00:00:00"/>
    <d v="2020-12-31T00:00:00"/>
    <s v="133011507450000001559"/>
    <x v="5"/>
    <s v="1559 - Eficiencia y Eficacia Administrativa de la mano de la Comunidad"/>
    <x v="9"/>
    <m/>
    <m/>
    <n v="375"/>
    <n v="425"/>
    <d v="2020-09-30T00:00:00"/>
    <s v="CC"/>
    <s v="79484752"/>
    <s v="DIEGO FERNANDO ANGULO VILLALBA"/>
    <n v="2020"/>
    <x v="0"/>
    <x v="113"/>
    <s v="CONTRATO DE PRESTACION DE SERVICIOS PROFESIONALES"/>
    <d v="2020-09-30T00:00:00"/>
    <s v="PRESTAR SERVICIOS PROFESIONALES MEDIANTE LOS CUALES SE CONTRIBUYA A LA REVISIÓN, SEGUIMIENTO Y PROYECCIÓN DE RESPUESTA DE LOS INFORMES Y PETICIONES SOLICITADOS POR LOS ENTES DE CONTROL, ENTIDADES Y CIUDADANÍA EN GENERAL RELATIVOS A LA GESTIÓN DE LA ALCALDÍA LOCALDE BARRIOS UNIDOS DE ACUERDO A SUS COMPETENCIAS MISIONALES. SEGUN CONTRATO DE PRESTACION DE SERVICIOS PROFESIONALES N°100 DE 2020"/>
    <n v="1673967"/>
    <n v="0"/>
    <n v="0"/>
    <n v="1673967"/>
    <n v="1673967"/>
    <n v="0"/>
    <s v="5000034183"/>
    <s v="1"/>
    <s v="44409"/>
    <s v="1"/>
  </r>
  <r>
    <s v="2020"/>
    <s v="0012-01"/>
    <s v="01"/>
    <d v="2020-01-01T00:00:00"/>
    <d v="2020-12-31T00:00:00"/>
    <d v="2020-12-31T00:00:00"/>
    <s v="133011507450000001559"/>
    <x v="5"/>
    <s v="1559 - Eficiencia y Eficacia Administrativa de la mano de la Comunidad"/>
    <x v="9"/>
    <m/>
    <m/>
    <n v="652"/>
    <n v="655"/>
    <d v="2020-11-30T00:00:00"/>
    <s v="CC"/>
    <s v="52429376"/>
    <s v="ANGELICA MARIA RICO SANCHEZ"/>
    <n v="2020"/>
    <x v="2"/>
    <x v="114"/>
    <s v="CONTRATO DE PRESTACION DE SERVICIOS PROFESIONALES"/>
    <d v="2020-11-30T00:00:00"/>
    <s v="ADICION Y PRORROGA 001 AL CONTRATO 105 DE 2020: PRESTAR SERVICIOSPROFESIONALES ESPECIALIZADOS DE ASESORÍA JURÍDICA Y ADMINISTRATIVA A LAALCALDÍA LOCAL DE BARRIOS UNIDOS, EN LA REVISIÓN Y SEGUIMIENTO DE LOSDOCUMENTOS EMITIDOS POR LAS DIFERENTES DEPENDENCIAS DE LAS ÁREAS DEGESTIÓN DEL DESARROLLO LOCAL Y POLICIVO, BRINDANDO ADICIONALMENTE LOSANÁLISIS Y RECOMENDACIONES A QUE HAYA LUGAR"/>
    <n v="22386000"/>
    <n v="0"/>
    <n v="0"/>
    <n v="22386000"/>
    <n v="246000"/>
    <n v="22140000"/>
    <s v="5000082362"/>
    <s v="1"/>
    <s v="68629"/>
    <s v="1"/>
  </r>
  <r>
    <n v="2020"/>
    <n v="12"/>
    <n v="1"/>
    <d v="2020-01-01T00:00:00"/>
    <d v="2020-09-30T00:00:00"/>
    <d v="2020-09-30T00:00:00"/>
    <s v="133011507450000001559"/>
    <x v="5"/>
    <s v="1559 - Eficiencia y Eficacia Administrativa de la mano de la Comunidad"/>
    <x v="9"/>
    <m/>
    <m/>
    <n v="409"/>
    <n v="441"/>
    <d v="2020-04-30T00:00:00"/>
    <s v="CC"/>
    <n v="52429376"/>
    <s v="ANGELICA MARIA RICO SANCHEZ"/>
    <n v="2020"/>
    <x v="0"/>
    <x v="114"/>
    <s v="CONTRATO DE PRESTACION DE SERVICIOS PROFESIONALES"/>
    <d v="2020-04-30T00:00:00"/>
    <s v="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ONTRATO DE PRESTACION DE SERVICIOS PROFESIONALES N°105 DE 2020."/>
    <n v="51660000"/>
    <n v="0"/>
    <n v="0"/>
    <n v="29766000"/>
    <n v="29766000"/>
    <n v="21894000"/>
    <n v="0"/>
    <n v="0"/>
    <n v="0"/>
    <n v="0"/>
  </r>
  <r>
    <s v="2020"/>
    <s v="0012-01"/>
    <s v="01"/>
    <d v="2020-01-01T00:00:00"/>
    <d v="2020-12-31T00:00:00"/>
    <d v="2020-12-31T00:00:00"/>
    <s v="133011507450000001559"/>
    <x v="5"/>
    <s v="1559 - Eficiencia y Eficacia Administrativa de la mano de la Comunidad"/>
    <x v="9"/>
    <m/>
    <m/>
    <n v="409"/>
    <n v="441"/>
    <d v="2020-09-30T00:00:00"/>
    <s v="CC"/>
    <s v="52429376"/>
    <s v="ANGELICA MARIA RICO SANCHEZ"/>
    <n v="2020"/>
    <x v="0"/>
    <x v="114"/>
    <s v="CONTRATO DE PRESTACION DE SERVICIOS PROFESIONALES"/>
    <d v="2020-09-30T00:00:00"/>
    <s v="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ONTRATO DE PRESTACION DE SERVICIOS PROFESIONALES N°105 DE 2020."/>
    <n v="21894000"/>
    <n v="0"/>
    <n v="0"/>
    <n v="21894000"/>
    <n v="21894000"/>
    <n v="0"/>
    <s v="5000034192"/>
    <s v="1"/>
    <s v="44423"/>
    <s v="1"/>
  </r>
  <r>
    <s v="2020"/>
    <s v="0012-01"/>
    <s v="01"/>
    <d v="2020-01-01T00:00:00"/>
    <d v="2020-12-31T00:00:00"/>
    <d v="2020-12-31T00:00:00"/>
    <s v="133011507450000001559"/>
    <x v="5"/>
    <s v="1559 - Eficiencia y Eficacia Administrativa de la mano de la Comunidad"/>
    <x v="9"/>
    <m/>
    <m/>
    <n v="648"/>
    <n v="653"/>
    <d v="2020-11-25T00:00:00"/>
    <s v="CC"/>
    <s v="80060862"/>
    <s v="JOSE RAFAEL MORENO RODRIGUEZ"/>
    <n v="2020"/>
    <x v="2"/>
    <x v="115"/>
    <s v="CONTRATO DE PRESTACION DE SERVICIOS PROFESIONALES"/>
    <d v="2020-11-25T00:00:00"/>
    <s v="ADICION Y PRORROGA 01 AL CONTRATO 106 DE 2020: PRESTAR SERVICIOSPROFESIONALES ESPECIALIZADOS DE ASESORÍA JURÍDICA Y ADMINISTRATIVA A LAALCALDÍA LOCAL DE BARRIOS UNIDOS, EN LA REVISIÓN Y SEGUIMIENTO DE LOSDOCUMENTOS EMITIDOS POR LAS DIFERENTES DEPENDENCIAS DE LAS ÁREAS DEGESTIÓN DEL DESARROLLO LOCAL Y POLICIVO, BRINDANDO ADICIONALMENTE LOSANÁLISIS Y RECOMENDACIONES A QUE HAYA LUGAR."/>
    <n v="21402000"/>
    <n v="0"/>
    <n v="0"/>
    <n v="21402000"/>
    <n v="0"/>
    <n v="21402000"/>
    <s v="5000080261"/>
    <s v="1"/>
    <s v="65827"/>
    <s v="1"/>
  </r>
  <r>
    <n v="2020"/>
    <n v="12"/>
    <n v="1"/>
    <d v="2020-01-01T00:00:00"/>
    <d v="2020-09-30T00:00:00"/>
    <d v="2020-09-30T00:00:00"/>
    <s v="133011507450000001559"/>
    <x v="5"/>
    <s v="1559 - Eficiencia y Eficacia Administrativa de la mano de la Comunidad"/>
    <x v="9"/>
    <m/>
    <m/>
    <n v="409"/>
    <n v="442"/>
    <d v="2020-05-04T00:00:00"/>
    <s v="CC"/>
    <n v="80039212"/>
    <s v="NAVIS ALBERTO FLOREZ LEON"/>
    <n v="2020"/>
    <x v="0"/>
    <x v="115"/>
    <s v="CONTRATO DE PRESTACION DE SERVICIOS PROFESIONALES"/>
    <d v="2020-05-04T00:00:00"/>
    <s v="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ONTRATO DE PRESTACION DE SERVICIOS PROFESIONALES N°106 DE 2020"/>
    <n v="51660000"/>
    <n v="30258000"/>
    <n v="0"/>
    <n v="21402000"/>
    <n v="21402000"/>
    <n v="0"/>
    <n v="0"/>
    <n v="0"/>
    <n v="0"/>
    <n v="0"/>
  </r>
  <r>
    <n v="2020"/>
    <n v="12"/>
    <n v="1"/>
    <d v="2020-01-01T00:00:00"/>
    <d v="2020-09-30T00:00:00"/>
    <d v="2020-09-30T00:00:00"/>
    <s v="133011507450000001559"/>
    <x v="5"/>
    <s v="1559 - Eficiencia y Eficacia Administrativa de la mano de la Comunidad"/>
    <x v="9"/>
    <m/>
    <m/>
    <n v="409"/>
    <n v="595"/>
    <d v="2020-08-24T00:00:00"/>
    <s v="CC"/>
    <n v="80060862"/>
    <s v="JOSE RAFAEL MORENO RODRIGUEZ"/>
    <n v="2020"/>
    <x v="0"/>
    <x v="115"/>
    <s v="CONTRATO DE PRESTACION DE SERVICIOS PROFESIONALES"/>
    <d v="2020-06-12T00:00:00"/>
    <s v="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ESION DE CONTRATO DE PRESTACION DE SERVICIOS PROFESIONALES 106 DE 2020"/>
    <n v="30258000"/>
    <n v="0"/>
    <n v="0"/>
    <n v="7380000"/>
    <n v="7380000"/>
    <n v="22878000"/>
    <n v="0"/>
    <n v="0"/>
    <n v="0"/>
    <n v="0"/>
  </r>
  <r>
    <s v="2020"/>
    <s v="0012-01"/>
    <s v="01"/>
    <d v="2020-01-01T00:00:00"/>
    <d v="2020-12-31T00:00:00"/>
    <d v="2020-12-31T00:00:00"/>
    <s v="133011507450000001559"/>
    <x v="5"/>
    <s v="1559 - Eficiencia y Eficacia Administrativa de la mano de la Comunidad"/>
    <x v="9"/>
    <m/>
    <m/>
    <n v="409"/>
    <n v="595"/>
    <d v="2020-09-30T00:00:00"/>
    <s v="CC"/>
    <s v="80060862"/>
    <s v="JOSE RAFAEL MORENO RODRIGUEZ"/>
    <n v="2020"/>
    <x v="0"/>
    <x v="115"/>
    <s v="CONTRATO DE PRESTACION DE SERVICIOS PROFESIONALES"/>
    <d v="2020-09-30T00:00:00"/>
    <s v="PRESTAR SERVICIOS PROFESIONALES ESPECIALIZADOS DE ASESORIA JURIDICA Y ADMINISTRATIVA A LA ALCALDIA LOCAL DE BARRIOS UNIDOS, EN LA REVISION Y SEGUIMIENTO DE LOS DOCUMENTOS EMITIDOS POR LAS DIFERENTES DEPENDENCIAS DE LAS AREAS DE GESTION DEL DESARROLLO LOCAL Y POLICIVO, BRINDANDO ADICIONALMENTE LOS ANALISIS Y RECOMENDACIONES A QUE HAYA LUGAR. SEGUN CESION DE CONTRATO DE PRESTACION DE SERVICIOS PROFESIONALES 106 DE 2020"/>
    <n v="22878000"/>
    <n v="0"/>
    <n v="0"/>
    <n v="22878000"/>
    <n v="22140000"/>
    <n v="738000"/>
    <s v="5000034298"/>
    <s v="1"/>
    <s v="44423"/>
    <s v="1"/>
  </r>
  <r>
    <n v="2020"/>
    <n v="12"/>
    <n v="1"/>
    <d v="2020-01-01T00:00:00"/>
    <d v="2020-09-30T00:00:00"/>
    <d v="2020-09-30T00:00:00"/>
    <s v="133011507450000001559"/>
    <x v="5"/>
    <s v="1559 - Eficiencia y Eficacia Administrativa de la mano de la Comunidad"/>
    <x v="10"/>
    <m/>
    <m/>
    <n v="393"/>
    <n v="456"/>
    <d v="2020-05-21T00:00:00"/>
    <s v="NIT"/>
    <n v="900515644"/>
    <s v="LABORATORIO UNIDSALUD SAS"/>
    <n v="2020"/>
    <x v="0"/>
    <x v="116"/>
    <s v="CONTRATO DE PRESTACION DE SERVICIOS"/>
    <d v="2020-05-21T00:00:00"/>
    <s v="CONTRATAR APRECIOS UNITARIOS Y A MONTO AGOTABLE LOS SERVICIOS DE APOYO TECNICO EN METROLOGIA LEGAL EN LA MODALIDAD DE VERIFICACION DE EQUIPOS E INSTRUMENTOS DE MEDICION DE METROLOGIA LEGAL (BALANZAS COMERCIALES, BASCULAS Y SURTIDORES DE COMBUSTIBLES DERIVADOS DEL PETROLEO) PARA LA SUPERVISION DE LOS MISMOS EN ESTABLECIMIENTOS COMERCIALES (ESTACIONES DE SERVICIO DE LLENADO DE COMBUSTIBLE, SUPERMERCADOS DE CADENA, AGRICOLAS Y MERCADOS EN GENERAL), DE LA LOCALIDAD DE BARRIOS UNIDOS. SEGUN CONTRATO DE PRESTACION DE SERVICIOS N°114 DE 2020"/>
    <n v="60000000"/>
    <n v="0"/>
    <n v="0"/>
    <n v="0"/>
    <n v="0"/>
    <n v="60000000"/>
    <n v="0"/>
    <n v="0"/>
    <n v="0"/>
    <n v="0"/>
  </r>
  <r>
    <s v="2020"/>
    <s v="0012-01"/>
    <s v="01"/>
    <d v="2020-01-01T00:00:00"/>
    <d v="2020-12-31T00:00:00"/>
    <d v="2020-12-31T00:00:00"/>
    <s v="133011507450000001559"/>
    <x v="5"/>
    <s v="1559 - Eficiencia y Eficacia Administrativa de la mano de la Comunidad"/>
    <x v="10"/>
    <m/>
    <m/>
    <n v="393"/>
    <n v="456"/>
    <d v="2020-09-30T00:00:00"/>
    <s v="NIT"/>
    <s v="900515644"/>
    <s v="LABORATORIO UNIDSALUD SAS"/>
    <n v="2020"/>
    <x v="0"/>
    <x v="116"/>
    <s v="CONTRATO DE PRESTACION DE SERVICIOS"/>
    <d v="2020-09-30T00:00:00"/>
    <s v="CONTRATAR APRECIOS UNITARIOS Y A MONTO AGOTABLE LOS SERVICIOS DE APOYO TECNICO EN METROLOGIA LEGAL EN LA MODALIDAD DE VERIFICACION DE EQUIPOS E INSTRUMENTOS DE MEDICION DE METROLOGIA LEGAL (BALANZAS COMERCIALES, BASCULAS Y SURTIDORES DE COMBUSTIBLES DERIVADOS DELPETROLEO) PARA LA SUPERVISION DE LOS MISMOS EN ESTABLECIMIENTOS COMERCIALES (ESTACIONES DE SERVICIO DE LLENADO DE COMBUSTIBLE, SUPERMERCADOS DE CADENA, AGRICOLAS Y MERCADOS EN GENERAL), DE LA LOCALIDAD DE BARRIOS UNIDOS. SEGUN CONTRATO DE PRESTACION DE SERVICIOS N°114 DE 2020"/>
    <n v="60000000"/>
    <n v="0"/>
    <n v="0"/>
    <n v="60000000"/>
    <n v="0"/>
    <n v="60000000"/>
    <s v="5000034195"/>
    <s v="1"/>
    <s v="44418"/>
    <s v="1"/>
  </r>
  <r>
    <s v="2020"/>
    <s v="0012-01"/>
    <s v="01"/>
    <d v="2020-01-01T00:00:00"/>
    <d v="2020-12-31T00:00:00"/>
    <d v="2020-12-31T00:00:00"/>
    <s v="133011507450000001559"/>
    <x v="5"/>
    <s v="1559 - Eficiencia y Eficacia Administrativa de la mano de la Comunidad"/>
    <x v="9"/>
    <m/>
    <m/>
    <n v="645"/>
    <n v="649"/>
    <d v="2020-11-24T00:00:00"/>
    <s v="CC"/>
    <s v="1030582824"/>
    <s v="JUAN FELIPE GALINDO NIÑO"/>
    <n v="2020"/>
    <x v="2"/>
    <x v="117"/>
    <s v="CONTRATO DE PRESTACION DE SERVICIOS PROFESIONALES"/>
    <d v="2020-11-24T00:00:00"/>
    <s v="ADICION Y PRORROGA AL CONTRATO 115 DE 2020: PRESTAR LOS SERVICIOSPROFESIONALES ESPECIALIZADOS PARA APOYAR EL ÁREA DE GESTIÓN DELDESARROLLO ADMINISTRATIVO Y FINANCIERO, EN LOS ASUNTOS RELACIONADOS CONEL DESARROLLO DE LA GESTIÓN CONTRACTUAL PARA LA ADQUISICIÓN DE RECURSOSY SERVICIOS, ASÍ COMO DE LOS OTROS ASUNTOS JURÍDICOS REQUERIDOS EN ELDESARROLLO DE LA GESTIÓN DEL FONDO DE DESARROLLO LOCAL, DESCRITOS POR LASECRETARÍA DISTRITAL DE GOBIERNO Y LAS NORMAS APLICABLES SOBRE LAMATERIA"/>
    <n v="14134000"/>
    <n v="0"/>
    <n v="0"/>
    <n v="14134000"/>
    <n v="0"/>
    <n v="14134000"/>
    <s v="5000079264"/>
    <s v="1"/>
    <s v="65014"/>
    <s v="1"/>
  </r>
  <r>
    <n v="2020"/>
    <n v="12"/>
    <n v="1"/>
    <d v="2020-01-01T00:00:00"/>
    <d v="2020-09-30T00:00:00"/>
    <d v="2020-09-30T00:00:00"/>
    <s v="133011507450000001559"/>
    <x v="5"/>
    <s v="1559 - Eficiencia y Eficacia Administrativa de la mano de la Comunidad"/>
    <x v="9"/>
    <m/>
    <m/>
    <n v="410"/>
    <n v="460"/>
    <d v="2020-06-01T00:00:00"/>
    <s v="CC"/>
    <n v="1030582824"/>
    <s v="JUAN FELIPE GALINDO NIÑO"/>
    <n v="2020"/>
    <x v="0"/>
    <x v="117"/>
    <s v="CONTRATO DE PRESTACION DE SERVICIOS PROFESIONALES"/>
    <d v="2020-06-01T00:00:00"/>
    <s v="PRESTAR LOS SERVICIOS PROFESIONALES ESPECIALIZADOS PARA APOYAR EL AREA DE GESTION DE DESARROLLO ADMINISTRATIVO Y FINANCIERO, EN LOS ASUNTOS RELACIONADOS CON EL DESARROLLO DE LA GESTION CONTRACTUAL PARA LA ADQUISICION DE RECURSOS Y SERVICIOS, ASI COMO DE LOS OTROS ASUNTOS REQUERIDOS EN EL DESARROLLO DE LA GESTION DEL FONDO DE DESARROLLO LOCAL, DESCRITO POR LA SECRETARIA DISTRITAL DE GOBIERNO Y LAS NORMAS APLICABLES SOBRE LA MATERIA. SEGUN CONTRATO DE PRESTACION DE SERVICIOS PROFESIONALES N°115 DE 2020."/>
    <n v="49469000"/>
    <n v="0"/>
    <n v="0"/>
    <n v="21201000"/>
    <n v="21201000"/>
    <n v="28268000"/>
    <n v="0"/>
    <n v="0"/>
    <n v="0"/>
    <n v="0"/>
  </r>
  <r>
    <s v="2020"/>
    <s v="0012-01"/>
    <s v="01"/>
    <d v="2020-01-01T00:00:00"/>
    <d v="2020-12-31T00:00:00"/>
    <d v="2020-12-31T00:00:00"/>
    <s v="133011507450000001559"/>
    <x v="5"/>
    <s v="1559 - Eficiencia y Eficacia Administrativa de la mano de la Comunidad"/>
    <x v="9"/>
    <m/>
    <m/>
    <n v="410"/>
    <n v="460"/>
    <d v="2020-09-30T00:00:00"/>
    <s v="CC"/>
    <s v="1030582824"/>
    <s v="JUAN FELIPE GALINDO NIÑO"/>
    <n v="2020"/>
    <x v="0"/>
    <x v="117"/>
    <s v="CONTRATO DE PRESTACION DE SERVICIOS PROFESIONALES"/>
    <d v="2020-09-30T00:00:00"/>
    <s v="PRESTAR LOS SERVICIOS PROFESIONALES ESPECIALIZADOS PARA APOYAR EL AREA DE GESTION DE DESARROLLO ADMINISTRATIVO Y FINANCIERO, EN LOSASUNTOS RELACIONADOS CON EL DESARROLLO DE LA GESTION CONTRACTUAL PARA LA ADQUISICION DE RECURSOS Y SERVICIOS, ASI COMO DE LOS OTROSASUNTOS REQUERIDOS EN EL DESARROLLO DE LA GESTION DEL FONDO DE DESARROLLO LOCAL, DESCRITO POR LA SECRETARIA DISTRITAL DE GOBIERNO YLAS NORMAS APLICABLES SOBRE LA MATERIA. SEGUN CONTRATO DE PRESTACION DE SERVICIOS PROFESIONALES N°115 DE 2020."/>
    <n v="28268000"/>
    <n v="0"/>
    <n v="0"/>
    <n v="28268000"/>
    <n v="21201000"/>
    <n v="7067000"/>
    <s v="5000034196"/>
    <s v="1"/>
    <s v="44424"/>
    <s v="1"/>
  </r>
  <r>
    <s v="2020"/>
    <s v="0012-01"/>
    <s v="01"/>
    <d v="2020-01-01T00:00:00"/>
    <d v="2020-12-31T00:00:00"/>
    <d v="2020-12-31T00:00:00"/>
    <s v="133011507450000001559"/>
    <x v="5"/>
    <s v="1559 - Eficiencia y Eficacia Administrativa de la mano de la Comunidad"/>
    <x v="9"/>
    <m/>
    <m/>
    <n v="646"/>
    <n v="654"/>
    <d v="2020-11-25T00:00:00"/>
    <s v="CC"/>
    <s v="79556340"/>
    <s v="LUIS BASILIO GUTIERREZ SAENZ"/>
    <n v="2020"/>
    <x v="2"/>
    <x v="118"/>
    <s v="CONTRATO DE PRESTACION DE SERVICIOS PROFESIONALES"/>
    <d v="2020-11-25T00:00:00"/>
    <s v="ADICION Y PRORROGA 01 AL CONTATO 116 DE 2020: APOYAR EL (LA) ALCALDE(SA) LOCAL EN LA GESTIÓN DE LOS ASUNTOS RELACIONADOS CON SEGURIDADCIUDADANA, CONVIVENCIA Y PREVENCIÓN DE CONFLICTIVIDADES, VIOLENCIAS YDELITOS EN LA LOCALIDAD, DE CONFORMIDAD CON EL MARCO NORMATIVO APLICABLEEN LA MATERIA"/>
    <n v="12360000"/>
    <n v="0"/>
    <n v="0"/>
    <n v="12360000"/>
    <n v="0"/>
    <n v="12360000"/>
    <s v="5000080433"/>
    <s v="1"/>
    <s v="65016"/>
    <s v="1"/>
  </r>
  <r>
    <s v="2020"/>
    <s v="0012-01"/>
    <s v="01"/>
    <d v="2020-01-01T00:00:00"/>
    <d v="2020-12-31T00:00:00"/>
    <d v="2020-12-31T00:00:00"/>
    <s v="133011507450000001559"/>
    <x v="5"/>
    <s v="1559 - Eficiencia y Eficacia Administrativa de la mano de la Comunidad"/>
    <x v="9"/>
    <m/>
    <m/>
    <n v="681"/>
    <n v="702"/>
    <d v="2020-12-24T00:00:00"/>
    <s v="CC"/>
    <s v="7321025"/>
    <s v="WILLINGTON  ORTIZ ALARCON"/>
    <n v="2020"/>
    <x v="2"/>
    <x v="119"/>
    <s v="CONTRATO DE PRESTACION DE SERVICIOS DE APOYO A LA GESTION"/>
    <d v="2020-12-24T00:00:00"/>
    <s v="ADICION Y PRORROGA 01 AL CONTRATO 118 DE 2020 / PRESTAR LOS SERVICIOS DEAPOYO A LA GESTIÓN EN LA CONDUCCIÓN DE LOS VEHÍCULOS A CARGO DE EL FONDODE DESARROLLO LOCAL DE BARRIOS UNI-DOS, ASÍ COMO APOYAR LA GESTIÓNADMINISTRATIVA QUE DESIGNE EL SUPERVISOR"/>
    <n v="5090000"/>
    <n v="0"/>
    <n v="0"/>
    <n v="5090000"/>
    <n v="0"/>
    <n v="5090000"/>
    <s v="5000098822"/>
    <s v="1"/>
    <s v="79133"/>
    <s v="1"/>
  </r>
  <r>
    <s v="2020"/>
    <s v="0012-01"/>
    <s v="01"/>
    <d v="2020-01-01T00:00:00"/>
    <d v="2020-12-31T00:00:00"/>
    <d v="2020-12-31T00:00:00"/>
    <s v="133011507450000001559"/>
    <x v="5"/>
    <s v="1559 - Eficiencia y Eficacia Administrativa de la mano de la Comunidad"/>
    <x v="9"/>
    <m/>
    <m/>
    <n v="422"/>
    <n v="463"/>
    <d v="2020-09-30T00:00:00"/>
    <s v="CC"/>
    <s v="7321025"/>
    <s v="WILLINGTON  ORTIZ ALARCON"/>
    <n v="2020"/>
    <x v="0"/>
    <x v="119"/>
    <s v="CONTRATO DE PRESTACION DE SERVICIOS DE APOYO A LA GESTION"/>
    <d v="2020-09-30T00:00:00"/>
    <s v="PRESTAR LOS SERVICIOS DE APOYO A LA GESTIÓN EN LA CONDUCCIÓN DE LOS VEHÍCULOS A CARGO DE EL FONDO DE DESARROLLO LOCAL DE BARRIOS UNI-DOS, ASÍ COMO APOYAR LA GESTIÓN ADMINISTRATIVA QUE DESIGNE EL SUPERVISOR."/>
    <n v="10180000"/>
    <n v="0"/>
    <n v="0"/>
    <n v="10180000"/>
    <n v="7635000"/>
    <n v="2545000"/>
    <s v="5000034199"/>
    <s v="1"/>
    <s v="44430"/>
    <s v="1"/>
  </r>
  <r>
    <n v="2020"/>
    <n v="12"/>
    <n v="1"/>
    <d v="2020-01-01T00:00:00"/>
    <d v="2020-09-30T00:00:00"/>
    <d v="2020-09-30T00:00:00"/>
    <s v="133011507450000001559"/>
    <x v="5"/>
    <s v="1559 - Eficiencia y Eficacia Administrativa de la mano de la Comunidad"/>
    <x v="9"/>
    <m/>
    <m/>
    <n v="422"/>
    <n v="463"/>
    <d v="2020-06-01T00:00:00"/>
    <s v="CC"/>
    <n v="7321025"/>
    <s v="WILLINGTON  ORTIZ ALARCON"/>
    <n v="2020"/>
    <x v="0"/>
    <x v="119"/>
    <s v="CONTRATO DE PRESTACION DE SERVICIOS DE APOYO A LA GESTION"/>
    <d v="2020-06-01T00:00:00"/>
    <s v="PRESTAR LOS SERVICIOS DE APOYO A LA GESTIÓN EN LA CONDUCCIÓN DE LOS VEHÍCULOS A CARGO DE EL FONDO DE DESARROLLO LOCAL DE BARRIOS UNI-DOS, ASÍ COMO APOYARLA GESTIÓN ADMINISTRATIVA QUE DESIGNE EL SUPERVISOR."/>
    <n v="17815000"/>
    <n v="0"/>
    <n v="0"/>
    <n v="7635000"/>
    <n v="7635000"/>
    <n v="10180000"/>
    <n v="0"/>
    <n v="0"/>
    <n v="0"/>
    <n v="0"/>
  </r>
  <r>
    <s v="2020"/>
    <s v="0012-01"/>
    <s v="01"/>
    <d v="2020-01-01T00:00:00"/>
    <d v="2020-12-31T00:00:00"/>
    <d v="2020-12-31T00:00:00"/>
    <s v="133011507450000001559"/>
    <x v="5"/>
    <s v="1559 - Eficiencia y Eficacia Administrativa de la mano de la Comunidad"/>
    <x v="9"/>
    <m/>
    <m/>
    <n v="676"/>
    <n v="683"/>
    <d v="2020-12-07T00:00:00"/>
    <s v="CC"/>
    <s v="79535548"/>
    <s v="PABLO GIOVANNY PARRA PINEDA"/>
    <n v="2020"/>
    <x v="2"/>
    <x v="120"/>
    <s v="CONTRATO DE PRESTACION DE SERVICIOS PROFESIONALES"/>
    <d v="2020-12-07T00:00:00"/>
    <s v="ADICION Y PRORROGA AL CONTRATO 120 DE 2020: PRESTAR SERVICIOSPROFESIONALES EN EL ÁREA DE GESTIÓN DEL DESARROLLO, PARA LAGEOREFENCIACIÓN, SEGUIMIENTO Y EVALUACIÓN DE POLÍTICAS, PLANES,PROGRAMAS Y PROYECTOS DE DESARROLLO LOCAL, PARA EL CUMPLIMIENTO DE LASMETAS DEL PLAN DE DESARROLLO LOCAL DE BARRIOS UNIDOS."/>
    <n v="15991333"/>
    <n v="0"/>
    <n v="0"/>
    <n v="15991333"/>
    <n v="0"/>
    <n v="15991333"/>
    <s v="5000086218"/>
    <s v="1"/>
    <s v="72982"/>
    <s v="1"/>
  </r>
  <r>
    <n v="2020"/>
    <n v="12"/>
    <n v="1"/>
    <d v="2020-01-01T00:00:00"/>
    <d v="2020-09-30T00:00:00"/>
    <d v="2020-09-30T00:00:00"/>
    <s v="133011507450000001559"/>
    <x v="5"/>
    <s v="1559 - Eficiencia y Eficacia Administrativa de la mano de la Comunidad"/>
    <x v="9"/>
    <m/>
    <m/>
    <n v="425"/>
    <n v="468"/>
    <d v="2020-06-03T00:00:00"/>
    <s v="CC"/>
    <n v="79535548"/>
    <s v="PABLO GIOVANNY PARRA PINEDA"/>
    <n v="2020"/>
    <x v="0"/>
    <x v="120"/>
    <s v="CONTRATO DE PRESTACION DE SERVICIOS PROFESIONALES"/>
    <d v="2020-06-03T00:00:00"/>
    <s v="PRESTAR SERVICIOS PROFESIONALES EN EL ÁREA DE GESTIÓN DEL DESARROLLO, PARA LA GEOREFENCIACIÓN, SEGUIMIENTO Y EVALUACIÓN DE POLÍTICAS, PLANES, POGRAMAS Y PROYECTOS DE DESARROLLO LOCAL, PARA EL CUMPLIMIENTO DE LAS METAS DEL PLAN DE DESARROLLO LOCAL DE BARRIOS UNIDOS. SEGUN CONTRATO DE PRESTACION DE SERVICIOS PROFESIONALES N°120 DE 2020."/>
    <n v="34680000"/>
    <n v="0"/>
    <n v="0"/>
    <n v="15991333"/>
    <n v="15991333"/>
    <n v="18688667"/>
    <n v="0"/>
    <n v="0"/>
    <n v="0"/>
    <n v="0"/>
  </r>
  <r>
    <s v="2020"/>
    <s v="0012-01"/>
    <s v="01"/>
    <d v="2020-01-01T00:00:00"/>
    <d v="2020-12-31T00:00:00"/>
    <d v="2020-12-31T00:00:00"/>
    <s v="133011507450000001559"/>
    <x v="5"/>
    <s v="1559 - Eficiencia y Eficacia Administrativa de la mano de la Comunidad"/>
    <x v="9"/>
    <m/>
    <m/>
    <n v="425"/>
    <n v="468"/>
    <d v="2020-09-30T00:00:00"/>
    <s v="CC"/>
    <s v="79535548"/>
    <s v="PABLO GIOVANNY PARRA PINEDA"/>
    <n v="2020"/>
    <x v="0"/>
    <x v="120"/>
    <s v="CONTRATO DE PRESTACION DE SERVICIOS PROFESIONALES"/>
    <d v="2020-09-30T00:00:00"/>
    <s v="PRESTAR SERVICIOS PROFESIONALES EN EL ÁREA DE GESTIÓN DEL DESARROLLO, PARA LA GEOREFENCIACIÓN, SEGUIMIENTO Y EVALUACIÓN DE POLÍTICAS, PLANES, POGRAMAS Y PROYECTOS DE DESARROLLO LOCAL, PARA EL CUMPLIMIENTO DE LAS METAS DEL PLAN DE DESARROLLO LOCAL DE BARRIOS UNIDOS. SEGUN CONTRATO DE PRESTACION DE SERVICIOS PROFESIONALES N°120 DE 2020."/>
    <n v="18688667"/>
    <n v="0"/>
    <n v="0"/>
    <n v="18688667"/>
    <n v="17340000"/>
    <n v="1348667"/>
    <s v="5000034201"/>
    <s v="1"/>
    <s v="44431"/>
    <s v="1"/>
  </r>
  <r>
    <s v="2020"/>
    <s v="0012-01"/>
    <s v="01"/>
    <d v="2020-01-01T00:00:00"/>
    <d v="2020-12-31T00:00:00"/>
    <d v="2020-12-31T00:00:00"/>
    <s v="133011507450000001559"/>
    <x v="5"/>
    <s v="1559 - Eficiencia y Eficacia Administrativa de la mano de la Comunidad"/>
    <x v="9"/>
    <m/>
    <m/>
    <n v="680"/>
    <n v="698"/>
    <d v="2020-12-22T00:00:00"/>
    <s v="CC"/>
    <s v="19297125"/>
    <s v="JULIO CESAR GALAN GONZALEZ"/>
    <n v="2020"/>
    <x v="2"/>
    <x v="121"/>
    <s v="CONTRATO DE PRESTACION DE SERVICIOS PROFESIONALES"/>
    <d v="2020-12-22T00:00:00"/>
    <s v="ADICION Y PRORROGA N1 AL CONTRATO 121 DE 2020: PRESTAR LOS SERVICIOSPROFESIONALES PARA APOYAR AL ÁREA GESTIÓN DEL DESARROLLO ADMINISTRATIVOY FINANCIERO EN LOS ASUNTOS RELATIVOS A LA PLANEACIÓN LOCAL, ASÍ COMO ELAPOYO A LA SUPERVISIÓN DE CONTRATOS SUSCRITOS POR LA ALCALDÍA LOCAL DEBARRIOS UNIDOS."/>
    <n v="10880000"/>
    <n v="0"/>
    <n v="0"/>
    <n v="10880000"/>
    <n v="0"/>
    <n v="10880000"/>
    <s v="5000096479"/>
    <s v="1"/>
    <s v="78866"/>
    <s v="1"/>
  </r>
  <r>
    <n v="2020"/>
    <n v="12"/>
    <n v="1"/>
    <d v="2020-01-01T00:00:00"/>
    <d v="2020-09-30T00:00:00"/>
    <d v="2020-09-30T00:00:00"/>
    <s v="133011507450000001559"/>
    <x v="5"/>
    <s v="1559 - Eficiencia y Eficacia Administrativa de la mano de la Comunidad"/>
    <x v="9"/>
    <m/>
    <m/>
    <n v="431"/>
    <n v="469"/>
    <d v="2020-06-03T00:00:00"/>
    <s v="CC"/>
    <n v="1094913875"/>
    <s v="SANTIAGO  CARVAJAL GIRALDO"/>
    <n v="2020"/>
    <x v="0"/>
    <x v="121"/>
    <s v="CONTRATO DE PRESTACION ARTISTICA"/>
    <d v="2020-06-03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121 DE 2020"/>
    <n v="28800000"/>
    <n v="0"/>
    <n v="0"/>
    <n v="10880000"/>
    <n v="10880000"/>
    <n v="17920000"/>
    <n v="0"/>
    <n v="0"/>
    <n v="0"/>
    <n v="0"/>
  </r>
  <r>
    <s v="2020"/>
    <s v="0012-01"/>
    <s v="01"/>
    <d v="2020-01-01T00:00:00"/>
    <d v="2020-12-31T00:00:00"/>
    <d v="2020-12-31T00:00:00"/>
    <s v="133011507450000001559"/>
    <x v="5"/>
    <s v="1559 - Eficiencia y Eficacia Administrativa de la mano de la Comunidad"/>
    <x v="9"/>
    <m/>
    <m/>
    <n v="431"/>
    <n v="469"/>
    <d v="2020-09-30T00:00:00"/>
    <s v="CC"/>
    <s v="1094913875"/>
    <s v="SANTIAGO  CARVAJAL GIRALDO"/>
    <n v="2020"/>
    <x v="0"/>
    <x v="121"/>
    <s v="CONTRATO DE PRESTACION ARTISTICA"/>
    <d v="2020-09-30T00:00:00"/>
    <s v="PRESTAR LOS SERVICIOS PROFESIONALES PARA APOYAR AL ÁREA GESTIÓN DEL DESARROLLO ADMINISTRATIVO Y FINANCIERO EN LOS ASUNTOS RELATIVOSA LA PLANEACIÓN LOCAL, ASÍ COMO EL  APOYO A LA SUPERVISIÓN DE CONTRATOS SUSCRITOS POR LA ALCALDÍA LOCAL DE BARRIOS UNIDOS . SEGUN CONTRATO DE PRESTACION DE SERVICIOS PROFESIONALES N°121 DE 2020"/>
    <n v="17920000"/>
    <n v="0"/>
    <n v="0"/>
    <n v="17920000"/>
    <n v="13600000"/>
    <n v="4320000"/>
    <s v="5000034202"/>
    <s v="1"/>
    <s v="44436"/>
    <s v="1"/>
  </r>
  <r>
    <s v="2020"/>
    <s v="0012-01"/>
    <s v="01"/>
    <d v="2020-01-01T00:00:00"/>
    <d v="2020-12-31T00:00:00"/>
    <d v="2020-12-31T00:00:00"/>
    <s v="133011507450000001559"/>
    <x v="5"/>
    <s v="1559 - Eficiencia y Eficacia Administrativa de la mano de la Comunidad"/>
    <x v="9"/>
    <m/>
    <m/>
    <n v="669"/>
    <n v="676"/>
    <d v="2020-12-03T00:00:00"/>
    <s v="CC"/>
    <s v="79953222"/>
    <s v="ANDRES ORLANDO BRICEÑO DIAZ"/>
    <n v="2020"/>
    <x v="2"/>
    <x v="122"/>
    <s v="CONTRATO DE PRESTACION DE SERVICIOS PROFESIONALES"/>
    <d v="2020-12-03T00:00:00"/>
    <s v="ADICION Y PRORROGA N 001 AL CONTRATO  123 DE 2020 / PRESTAR LOSSERVICIOS PROFESIONALES A LA ALCALDÍA LOCAL DE BARRIOS UNIDOS EN LAADMINISTRACIÓN DE LA RED DE VOZ Y DATOS, EN LA ACTUALIZACIÓN Y SOPORTECON LAS TECNOLOGÍAS Y SISTEMAS DE INFORMACIÓN, ASÍ COMO EL APOYO A LASUPERVISIÓN DE LOS CONTRATOS QUE TIENEN RELACIÓN CON SOPORTESTECNOLÓGICOS Y TEMAS RELACIONADOS."/>
    <n v="13340000"/>
    <n v="0"/>
    <n v="0"/>
    <n v="13340000"/>
    <n v="0"/>
    <n v="13340000"/>
    <s v="5000084717"/>
    <s v="1"/>
    <s v="71652"/>
    <s v="1"/>
  </r>
  <r>
    <s v="2020"/>
    <s v="0012-01"/>
    <s v="01"/>
    <d v="2020-01-01T00:00:00"/>
    <d v="2020-12-31T00:00:00"/>
    <d v="2020-12-31T00:00:00"/>
    <s v="133011507450000001559"/>
    <x v="5"/>
    <s v="1559 - Eficiencia y Eficacia Administrativa de la mano de la Comunidad"/>
    <x v="9"/>
    <m/>
    <m/>
    <n v="434"/>
    <n v="471"/>
    <d v="2020-09-30T00:00:00"/>
    <s v="CC"/>
    <s v="79953222"/>
    <s v="ANDRES ORLANDO BRICEÑO DIAZ"/>
    <n v="2020"/>
    <x v="0"/>
    <x v="122"/>
    <s v="CONTRATO DE PRESTACION DE SERVICIOS PROFESIONALES"/>
    <d v="2020-09-30T00:00:00"/>
    <s v="PRESTAR LOS SERVICIOS PROFESIONALES A LA ALCALDÍA LOCAL DE BARRIOS UNIDOS EN LA ADMINISTRACIÓN DE LA RED DE VOZ Y DATOS, EN LA ACTUALIZACIÓN Y SOPORTE CON LAS TECNOLOGÍAS Y SISTEMAS DE INFORMACIÓN, ASÍ COMO EL APOYO A LA SUPERVISIÓN DE LOS CONTRATOS QUE TIENEN RELACIÓN CON SOPORTES TECNOLÓGICOS Y TEMAS RELACIONADOS . SEGUN CONTRATO DE PRESTACION DE SERVICIOS PROFESIONALES N°123 DE 2020."/>
    <n v="14260000"/>
    <n v="0"/>
    <n v="0"/>
    <n v="14260000"/>
    <n v="13800000"/>
    <n v="460000"/>
    <s v="5000034204"/>
    <s v="1"/>
    <s v="44439"/>
    <s v="1"/>
  </r>
  <r>
    <n v="2020"/>
    <n v="12"/>
    <n v="1"/>
    <d v="2020-01-01T00:00:00"/>
    <d v="2020-09-30T00:00:00"/>
    <d v="2020-09-30T00:00:00"/>
    <s v="133011507450000001559"/>
    <x v="5"/>
    <s v="1559 - Eficiencia y Eficacia Administrativa de la mano de la Comunidad"/>
    <x v="9"/>
    <m/>
    <m/>
    <n v="434"/>
    <n v="471"/>
    <d v="2020-06-03T00:00:00"/>
    <s v="CC"/>
    <n v="79953222"/>
    <s v="ANDRES ORLANDO BRICEÑO DIAZ"/>
    <n v="2020"/>
    <x v="0"/>
    <x v="122"/>
    <s v="CONTRATO DE PRESTACION DE SERVICIOS PROFESIONALES"/>
    <d v="2020-06-03T00:00:00"/>
    <s v="PRESTAR LOS SERVICIOS PROFESIONALES A LA ALCALDÍA LOCAL DE BARRIOS UNIDOS EN LAADMINISTRACIÓN DE LA RED DE VOZ Y DATOS, EN LA ACTUALIZACIÓN Y SOPORTE CON LAS TECNOLOGÍAS Y SISTEMAS DE INFORMACIÓN, ASÍ COMO EL APOYO A LA SUPERVISIÓN DE LOS CONTRATOS QUE TIENEN RELACIÓN CON SOPORTES TECNOLÓGICOS Y TEMAS RELACIONADOS. SEGUN CONTRATO DE PRESTACION DE SERVICIOS PROFESIONALES N°123 DE 2020."/>
    <n v="27600000"/>
    <n v="0"/>
    <n v="0"/>
    <n v="13340000"/>
    <n v="13340000"/>
    <n v="14260000"/>
    <n v="0"/>
    <n v="0"/>
    <n v="0"/>
    <n v="0"/>
  </r>
  <r>
    <n v="2020"/>
    <n v="12"/>
    <n v="1"/>
    <d v="2020-01-01T00:00:00"/>
    <d v="2020-09-30T00:00:00"/>
    <d v="2020-09-30T00:00:00"/>
    <s v="133011507450000001559"/>
    <x v="5"/>
    <s v="1559 - Eficiencia y Eficacia Administrativa de la mano de la Comunidad"/>
    <x v="9"/>
    <m/>
    <m/>
    <n v="427"/>
    <n v="484"/>
    <d v="2020-06-12T00:00:00"/>
    <s v="CC"/>
    <n v="1032433077"/>
    <s v="OSCAR ALFONSO MONTEALEGRE HERRERA"/>
    <n v="2020"/>
    <x v="0"/>
    <x v="123"/>
    <s v="CONTRATO DE PRESTACION DE SERVICIOS PROFESIONALES"/>
    <d v="2020-06-12T00:00:00"/>
    <s v="PRESTAR SERVICIOS PROFESIONALES ESPECIALIZADOS EN EL ÁREA DE GESTIÓN DEL DESARROLLO, PARA LIDERAR LA FORMULACIÓN, SEGUIMIENTO Y EVALUACIÓN DE POLÍTICAS, PLANES, PROGRAMAS Y PROYECTOS DE DESARROLLO LOCAL, PARA EL CUMPLIMIENTO DE LAS METAS DEL PLAN DE DESARROLLO LOCAL DE BARRIOS UNIDOS"/>
    <n v="45240000"/>
    <n v="0"/>
    <n v="0"/>
    <n v="19855333"/>
    <n v="19855333"/>
    <n v="25384667"/>
    <n v="0"/>
    <n v="0"/>
    <n v="0"/>
    <n v="0"/>
  </r>
  <r>
    <s v="2020"/>
    <s v="0012-01"/>
    <s v="01"/>
    <d v="2020-01-01T00:00:00"/>
    <d v="2020-12-31T00:00:00"/>
    <d v="2020-12-31T00:00:00"/>
    <s v="133011507450000001559"/>
    <x v="5"/>
    <s v="1559 - Eficiencia y Eficacia Administrativa de la mano de la Comunidad"/>
    <x v="9"/>
    <m/>
    <m/>
    <n v="427"/>
    <n v="484"/>
    <d v="2020-09-30T00:00:00"/>
    <s v="CC"/>
    <s v="1032433077"/>
    <s v="OSCAR ALFONSO MONTEALEGRE HERRERA"/>
    <n v="2020"/>
    <x v="0"/>
    <x v="123"/>
    <s v="CONTRATO DE PRESTACION DE SERVICIOS PROFESIONALES"/>
    <d v="2020-09-30T00:00:00"/>
    <s v="PRESTAR SERVICIOS PROFESIONALES ESPECIALIZADOS EN EL ÁREA DE GESTIÓN DEL DESARROLLO, PARA LIDERAR LA FORMULACIÓN, SEGUIMIENTO Y EVALUACIÓN DE POLÍTICAS, PLANES, PROGRAMAS Y PROYECTOS DE DESARROLLO LOCAL, PARA EL CUMPLIMIENTO DE LAS METAS DEL PLAN DE DESARROLLO LOCAL DE BARRIOS UNIDOS ."/>
    <n v="25384667"/>
    <n v="10304667"/>
    <n v="0"/>
    <n v="15080000"/>
    <n v="15080000"/>
    <n v="0"/>
    <s v="5000034209"/>
    <s v="1"/>
    <s v="44432"/>
    <s v="1"/>
  </r>
  <r>
    <s v="2020"/>
    <s v="0012-01"/>
    <s v="01"/>
    <d v="2020-01-01T00:00:00"/>
    <d v="2020-12-31T00:00:00"/>
    <d v="2020-12-31T00:00:00"/>
    <s v="133011507450000001559"/>
    <x v="5"/>
    <s v="1559 - Eficiencia y Eficacia Administrativa de la mano de la Comunidad"/>
    <x v="9"/>
    <m/>
    <m/>
    <n v="693"/>
    <n v="717"/>
    <d v="2020-12-24T00:00:00"/>
    <s v="CC"/>
    <s v="80063016"/>
    <s v="NELSON EMIR CICUAMIA SUAREZ"/>
    <n v="2020"/>
    <x v="2"/>
    <x v="124"/>
    <s v="CONTRATO DE PRESTACION DE SERVICIOS PROFESIONALES"/>
    <d v="2020-12-24T00:00:00"/>
    <s v="ADICION Y PRORROGA 01 AL CONTRATO 130 DE 2020: PRESTAR SERVICIOSPROFESIONALES PARA APOYAR AL EQUIPO DE PRENSA Y COMUNICACIONES DE LAALCALDÍA LOCAL MEDIANTE EL REGISTRO, LA EDICIÓN Y LA PRESENTACIÓN DEFOTOGRAFÍAS DE LOS ACONTECIMIENTOS, HECHOS Y EVENTOS DE LA ALCALDÍALOCAL EN LOS MEDIOS DE COMUNICACIÓN ESCRITOS, DIGITALES YAUDIOVISUALES."/>
    <n v="10989000"/>
    <n v="0"/>
    <n v="0"/>
    <n v="10989000"/>
    <n v="0"/>
    <n v="10989000"/>
    <s v="5000099452"/>
    <s v="1"/>
    <s v="80345"/>
    <s v="1"/>
  </r>
  <r>
    <n v="2020"/>
    <n v="12"/>
    <n v="1"/>
    <d v="2020-01-01T00:00:00"/>
    <d v="2020-09-30T00:00:00"/>
    <d v="2020-09-30T00:00:00"/>
    <s v="133011507450000001559"/>
    <x v="5"/>
    <s v="1559 - Eficiencia y Eficacia Administrativa de la mano de la Comunidad"/>
    <x v="9"/>
    <m/>
    <m/>
    <n v="433"/>
    <n v="491"/>
    <d v="2020-06-19T00:00:00"/>
    <s v="CC"/>
    <n v="80063016"/>
    <s v="NELSON EMIR CICUAMIA SUAREZ"/>
    <n v="2020"/>
    <x v="0"/>
    <x v="124"/>
    <s v="CONTRATO DE PRESTACION DE SERVICIOS DE APOYO A LA GESTION"/>
    <d v="2020-06-19T00:00:00"/>
    <s v="PRESTAR SERVICIOS PROFESIONALES PARA APOYAR AL EQUIPO DE PRENSA Y COMUNICACIONES DE LA ALCALDÍA LOCAL MEDIANTE EL REGISTRO, LA EDICIÓN Y LA PRESENTACIÓN DE FOTOGRAFÍAS DE LOS ACONTECIMIENTOS, HECHOS Y EVENTOS DE LA ALCALDÍA LOCAL EN LOS MEDIOS DE COMUNICACIÓN, ESPECIALMENTE ESCRITOS, DIGITALES Y AUDIOVISUALES."/>
    <n v="29970000"/>
    <n v="0"/>
    <n v="0"/>
    <n v="10989000"/>
    <n v="10989000"/>
    <n v="18981000"/>
    <n v="0"/>
    <n v="0"/>
    <n v="0"/>
    <n v="0"/>
  </r>
  <r>
    <s v="2020"/>
    <s v="0012-01"/>
    <s v="01"/>
    <d v="2020-01-01T00:00:00"/>
    <d v="2020-12-31T00:00:00"/>
    <d v="2020-12-31T00:00:00"/>
    <s v="133011507450000001559"/>
    <x v="5"/>
    <s v="1559 - Eficiencia y Eficacia Administrativa de la mano de la Comunidad"/>
    <x v="9"/>
    <m/>
    <m/>
    <n v="433"/>
    <n v="491"/>
    <d v="2020-09-30T00:00:00"/>
    <s v="CC"/>
    <s v="80063016"/>
    <s v="NELSON EMIR CICUAMIA SUAREZ"/>
    <n v="2020"/>
    <x v="0"/>
    <x v="124"/>
    <s v="CONTRATO DE PRESTACION DE SERVICIOS DE APOYO A LA GESTION"/>
    <d v="2020-09-30T00:00:00"/>
    <s v="PRESTAR SERVICIOS PROFESIONALES PARA APOYAR AL EQUIPO DE PRENSA Y COMUNICACIONES DE LA ALCALDÍA LOCAL MEDIANTE EL REGISTRO, LA EDICIÓN Y LA PRESENTACIÓN DE FOTOGRAFÍAS DE LOS ACONTECIMIENTOS, HECHOS Y EVENTOS DE LA ALCALDÍA LOCAL EN LOS MEDIOS DE COMUNICACIÓN, ESPECIALMENTE ESCRITOS, DIGITALES Y AUDIOVISUALES."/>
    <n v="18981000"/>
    <n v="0"/>
    <n v="0"/>
    <n v="18981000"/>
    <n v="14985000"/>
    <n v="3996000"/>
    <s v="5000034211"/>
    <s v="1"/>
    <s v="44438"/>
    <s v="1"/>
  </r>
  <r>
    <s v="2020"/>
    <s v="0012-01"/>
    <s v="01"/>
    <d v="2020-01-01T00:00:00"/>
    <d v="2020-12-31T00:00:00"/>
    <d v="2020-12-31T00:00:00"/>
    <s v="133011507450000001559"/>
    <x v="5"/>
    <s v="1559 - Eficiencia y Eficacia Administrativa de la mano de la Comunidad"/>
    <x v="9"/>
    <m/>
    <m/>
    <n v="682"/>
    <n v="693"/>
    <d v="2020-12-18T00:00:00"/>
    <s v="CC"/>
    <s v="1026270891"/>
    <s v="CHRISTIAN CAMILO SUAREZ RAMIREZ"/>
    <n v="2020"/>
    <x v="2"/>
    <x v="125"/>
    <s v="CONTRATO DE PRESTACION DE SERVICIOS PROFESIONALES"/>
    <d v="2020-12-18T00:00:00"/>
    <s v="ADICION Y PRORROGA N`1: AL CONTRATO 134 DE 2020 / PRESTAR LOS SERVICIOSPROFESIONALES PARA APOYAR AL ÁREA DE GESTIÓN DEL DESARROLLOADMINISTRATIVO Y FINANCIERO, EN LOS ASUNTOS RELACIONADOS CON ELDESARROLLO DE LA GESTIÓN CONTRACTUAL PARA LA ADQUISICIÓN DE RECURSOS YSERVICIOS"/>
    <n v="11040000"/>
    <n v="0"/>
    <n v="0"/>
    <n v="11040000"/>
    <n v="0"/>
    <n v="11040000"/>
    <s v="5000093458"/>
    <s v="1"/>
    <s v="79137"/>
    <s v="1"/>
  </r>
  <r>
    <n v="2020"/>
    <n v="12"/>
    <n v="1"/>
    <d v="2020-01-01T00:00:00"/>
    <d v="2020-09-30T00:00:00"/>
    <d v="2020-09-30T00:00:00"/>
    <s v="133011507450000001559"/>
    <x v="5"/>
    <s v="1559 - Eficiencia y Eficacia Administrativa de la mano de la Comunidad"/>
    <x v="9"/>
    <m/>
    <m/>
    <n v="473"/>
    <n v="496"/>
    <d v="2020-06-19T00:00:00"/>
    <s v="CC"/>
    <n v="1026270891"/>
    <s v="CHRISTIAN CAMILO SUAREZ RAMIREZ"/>
    <n v="2020"/>
    <x v="0"/>
    <x v="125"/>
    <s v="CONTRATO DE PRESTACION DE SERVICIOS PROFESIONALES"/>
    <d v="2020-06-19T00:00:00"/>
    <s v="CONTRATO 134 DE 2020 / PRESTAR LOS SERVICIOS PROFESIONALES PARA APOYAR AL AREA GESTION  DEL DESARROLLO ADMINISTRATIVO Y FINANCIERO EN LOS ASUNTOS RELACIONADOS CON EL DESARROLLO DE LA GESTION CONTRACTUAL PARA LA ADQUISICION DE RECURSOS Y SERVICIOS"/>
    <n v="27600000"/>
    <n v="0"/>
    <n v="0"/>
    <n v="11040000"/>
    <n v="11040000"/>
    <n v="16560000"/>
    <n v="0"/>
    <n v="0"/>
    <n v="0"/>
    <n v="0"/>
  </r>
  <r>
    <s v="2020"/>
    <s v="0012-01"/>
    <s v="01"/>
    <d v="2020-01-01T00:00:00"/>
    <d v="2020-12-31T00:00:00"/>
    <d v="2020-12-31T00:00:00"/>
    <s v="133011507450000001559"/>
    <x v="5"/>
    <s v="1559 - Eficiencia y Eficacia Administrativa de la mano de la Comunidad"/>
    <x v="9"/>
    <m/>
    <m/>
    <n v="473"/>
    <n v="496"/>
    <d v="2020-09-30T00:00:00"/>
    <s v="CC"/>
    <s v="1026270891"/>
    <s v="CHRISTIAN CAMILO SUAREZ RAMIREZ"/>
    <n v="2020"/>
    <x v="0"/>
    <x v="125"/>
    <s v="CONTRATO DE PRESTACION DE SERVICIOS PROFESIONALES"/>
    <d v="2020-09-30T00:00:00"/>
    <s v="CONTRATO 134 DE 2020 / PRESTAR LOS SERVICIOS PROFESIONALES PARA APOYAR AL AREA GESTION  DEL DESARROLLO ADMINISTRATIVO Y FINANCIERO EN LOS ASUNTOS RELACIONADOS CON EL DESARROLLO DE LA GESTION CONTRACTUAL PARA LA ADQUISICION DE RECURSOS Y SERVICIOS"/>
    <n v="16560000"/>
    <n v="0"/>
    <n v="0"/>
    <n v="16560000"/>
    <n v="13800000"/>
    <n v="2760000"/>
    <s v="5000034215"/>
    <s v="1"/>
    <s v="44447"/>
    <s v="1"/>
  </r>
  <r>
    <s v="2020"/>
    <s v="0012-01"/>
    <s v="01"/>
    <d v="2020-01-01T00:00:00"/>
    <d v="2020-12-31T00:00:00"/>
    <d v="2020-12-31T00:00:00"/>
    <s v="133011507450000001559"/>
    <x v="5"/>
    <s v="1559 - Eficiencia y Eficacia Administrativa de la mano de la Comunidad"/>
    <x v="9"/>
    <m/>
    <m/>
    <n v="683"/>
    <n v="694"/>
    <d v="2020-12-18T00:00:00"/>
    <s v="CC"/>
    <s v="48600807"/>
    <s v="JANETTE ALEXANDRA LUNA VELA"/>
    <n v="2020"/>
    <x v="2"/>
    <x v="126"/>
    <s v="CONTRATO DE PRESTACION DE SERVICIOS PROFESIONALES"/>
    <d v="2020-12-18T00:00:00"/>
    <s v="ADICION Y PRORROGA N`1 AL CONTRATO 135 DE 2020 / PRESTAR LOS SERVICIOSPROFESIONALES PARA APOYAR AL ÁREA DE GESTIÓN DEL DESARROLLOADMINISTRATIVO Y FINANCIERO, EN LOS ASUNTOS RELACIONADOS CON ELDESARROLLO DE LA GESTIÓN CONTRACTUAL PARA LA ADQUISICIÓN DE RECURSOS YSERVICIOS"/>
    <n v="11040000"/>
    <n v="0"/>
    <n v="0"/>
    <n v="11040000"/>
    <n v="0"/>
    <n v="11040000"/>
    <s v="5000093467"/>
    <s v="1"/>
    <s v="79139"/>
    <s v="1"/>
  </r>
  <r>
    <n v="2020"/>
    <n v="12"/>
    <n v="1"/>
    <d v="2020-01-01T00:00:00"/>
    <d v="2020-09-30T00:00:00"/>
    <d v="2020-09-30T00:00:00"/>
    <s v="133011507450000001559"/>
    <x v="5"/>
    <s v="1559 - Eficiencia y Eficacia Administrativa de la mano de la Comunidad"/>
    <x v="9"/>
    <m/>
    <m/>
    <n v="474"/>
    <n v="497"/>
    <d v="2020-06-19T00:00:00"/>
    <s v="CC"/>
    <n v="48600807"/>
    <s v="JANETTE ALEXANDRA LUNA VELA"/>
    <n v="2020"/>
    <x v="0"/>
    <x v="126"/>
    <s v="CONTRATO DE PRESTACION DE SERVICIOS PROFESIONALES"/>
    <d v="2020-06-19T00:00:00"/>
    <s v="CONTRATO 135 DE 2020 / PRESTAR LOS SERVICIOS PROFESIONALES PARA APOYAR AL AREA GESTION  DEL DESARROLLO ADMINISTRATIVO Y FINANCIERO EN LOS ASUNTOS RELACIONADOS CON EL DESARROLLO DE LA GESTION CONTRACTUAL PARA LA ADQUISICION DE RECURSOS Y SERVICIOS"/>
    <n v="27600000"/>
    <n v="0"/>
    <n v="0"/>
    <n v="11040000"/>
    <n v="11040000"/>
    <n v="16560000"/>
    <n v="0"/>
    <n v="0"/>
    <n v="0"/>
    <n v="0"/>
  </r>
  <r>
    <s v="2020"/>
    <s v="0012-01"/>
    <s v="01"/>
    <d v="2020-01-01T00:00:00"/>
    <d v="2020-12-31T00:00:00"/>
    <d v="2020-12-31T00:00:00"/>
    <s v="133011507450000001559"/>
    <x v="5"/>
    <s v="1559 - Eficiencia y Eficacia Administrativa de la mano de la Comunidad"/>
    <x v="9"/>
    <m/>
    <m/>
    <n v="474"/>
    <n v="497"/>
    <d v="2020-09-30T00:00:00"/>
    <s v="CC"/>
    <s v="48600807"/>
    <s v="JANETTE ALEXANDRA LUNA VELA"/>
    <n v="2020"/>
    <x v="0"/>
    <x v="126"/>
    <s v="CONTRATO DE PRESTACION DE SERVICIOS PROFESIONALES"/>
    <d v="2020-09-30T00:00:00"/>
    <s v="CONTRATO 135 DE 2020 / PRESTAR LOS SERVICIOS PROFESIONALES PARA APOYAR AL AREA GESTION  DEL DESARROLLO ADMINISTRATIVO Y FINANCIERO EN LOS ASUNTOS RELACIONADOS CON EL DESARROLLO DE LA GESTION CONTRACTUAL PARA LA ADQUISICION DE RECURSOS Y SERVICIOS"/>
    <n v="16560000"/>
    <n v="0"/>
    <n v="0"/>
    <n v="16560000"/>
    <n v="13800000"/>
    <n v="2760000"/>
    <s v="5000034216"/>
    <s v="1"/>
    <s v="44448"/>
    <s v="1"/>
  </r>
  <r>
    <s v="2020"/>
    <s v="0012-01"/>
    <s v="01"/>
    <d v="2020-01-01T00:00:00"/>
    <d v="2020-12-31T00:00:00"/>
    <d v="2020-12-31T00:00:00"/>
    <s v="133011507450000001559"/>
    <x v="5"/>
    <s v="1559 - Eficiencia y Eficacia Administrativa de la mano de la Comunidad"/>
    <x v="9"/>
    <m/>
    <m/>
    <n v="694"/>
    <n v="738"/>
    <d v="2020-12-28T00:00:00"/>
    <s v="CC"/>
    <s v="52860493"/>
    <s v="YULIETH PAOLA GOMEZ LEMA"/>
    <n v="2020"/>
    <x v="2"/>
    <x v="127"/>
    <s v="CONTRATO DE PRESTACION DE SERVICIOS PROFESIONALES"/>
    <d v="2020-12-28T00:00:00"/>
    <s v="ADICION Y PRORROGA 01 AL CONTRATO 138 DE 2020: PRESTAR SERVICIOSPROFESIONALES PARA COORDINAR, LIDERAR Y ASESORAR LOS PLANES YESTRATEGIAS DE COMUNICACIÓN INTERNA Y EXTERNA PARA LA DIVULGACIÓN DE LOSPROGRAMAS, PROYECTOS Y ACTIVIDADES DE LA ALCALDÍA LOCAL."/>
    <n v="11800000"/>
    <n v="0"/>
    <n v="0"/>
    <n v="11800000"/>
    <n v="0"/>
    <n v="11800000"/>
    <s v="5000100460"/>
    <s v="1"/>
    <s v="80348"/>
    <s v="1"/>
  </r>
  <r>
    <n v="2020"/>
    <n v="12"/>
    <n v="1"/>
    <d v="2020-01-01T00:00:00"/>
    <d v="2020-09-30T00:00:00"/>
    <d v="2020-09-30T00:00:00"/>
    <s v="133011507450000001559"/>
    <x v="5"/>
    <s v="1559 - Eficiencia y Eficacia Administrativa de la mano de la Comunidad"/>
    <x v="9"/>
    <m/>
    <m/>
    <n v="485"/>
    <n v="500"/>
    <d v="2020-06-26T00:00:00"/>
    <s v="CC"/>
    <n v="52860493"/>
    <s v="YULIETH PAOLA GOMEZ LEMA"/>
    <n v="2020"/>
    <x v="0"/>
    <x v="127"/>
    <s v="CONTRATO DE PRESTACION DE SERVICIOS PROFESIONALES"/>
    <d v="2020-06-26T00:00:00"/>
    <s v="PRESTAR SERVICIOS PROFESIONALES PARA COORDINAR, LIDERAR Y ASESORAR LOS PLANES Y ESTRATEGIAS DE COMUNICACIÓN INTERNA Y EXTERNA PARA LA DIVULGACIÓN DE LOS PROGRAMAS, PROYECTOS Y ACTIVIDADES DE LA ALCALDÍA LOCAL. SEGUN CONTRATO DE PRESTACION DE SERVICIOS PROFESIONALES 138 DE 2020"/>
    <n v="36000000"/>
    <n v="0"/>
    <n v="0"/>
    <n v="11800000"/>
    <n v="11800000"/>
    <n v="24200000"/>
    <n v="0"/>
    <n v="0"/>
    <n v="0"/>
    <n v="0"/>
  </r>
  <r>
    <s v="2020"/>
    <s v="0012-01"/>
    <s v="01"/>
    <d v="2020-01-01T00:00:00"/>
    <d v="2020-12-31T00:00:00"/>
    <d v="2020-12-31T00:00:00"/>
    <s v="133011507450000001559"/>
    <x v="5"/>
    <s v="1559 - Eficiencia y Eficacia Administrativa de la mano de la Comunidad"/>
    <x v="9"/>
    <m/>
    <m/>
    <n v="485"/>
    <n v="500"/>
    <d v="2020-09-30T00:00:00"/>
    <s v="CC"/>
    <s v="52860493"/>
    <s v="YULIETH PAOLA GOMEZ LEMA"/>
    <n v="2020"/>
    <x v="0"/>
    <x v="127"/>
    <s v="CONTRATO DE PRESTACION DE SERVICIOS PROFESIONALES"/>
    <d v="2020-09-30T00:00:00"/>
    <s v="PRESTAR SERVICIOS PROFESIONALES PARA COORDINAR, LIDERAR Y ASESORAR LOS PLANES Y ESTRATEGIAS DE COMUNICACIÓN INTERNA Y EXTERNA PARA LA DIVULGACIÓN DE LOS PROGRAMAS, PROYECTOS Y ACTIVIDADES DE LA ALCALDÍA LOCAL. SEGUN CONTRATO DE PRESTACION DE SERVICIOS PROFESIONALES 138 DE 2020"/>
    <n v="24200000"/>
    <n v="0"/>
    <n v="0"/>
    <n v="24200000"/>
    <n v="18000000"/>
    <n v="6200000"/>
    <s v="5000034219"/>
    <s v="1"/>
    <s v="44456"/>
    <s v="1"/>
  </r>
  <r>
    <s v="2020"/>
    <s v="0012-01"/>
    <s v="01"/>
    <d v="2020-01-01T00:00:00"/>
    <d v="2020-12-31T00:00:00"/>
    <d v="2020-12-31T00:00:00"/>
    <s v="133011507450000001559"/>
    <x v="5"/>
    <s v="1559 - Eficiencia y Eficacia Administrativa de la mano de la Comunidad"/>
    <x v="9"/>
    <m/>
    <m/>
    <n v="695"/>
    <n v="728"/>
    <d v="2020-12-28T00:00:00"/>
    <s v="CC"/>
    <s v="1022379389"/>
    <s v="LINA MARIA ROJAS GOMEZ"/>
    <n v="2020"/>
    <x v="2"/>
    <x v="128"/>
    <s v="CONTRATO DE PRESTACION DE SERVICIOS"/>
    <d v="2020-12-28T00:00:00"/>
    <s v="Adición y prorroga al contrato 139 de 2020:Prestar los serviciosprofesionales mediante los cuales se contribuya a la revisión,seguimiento y proyección de respuesta de los informes solicitados porlos entes de control, entidades y ciudadanía en general relativos a lagestión de la Alcaldía local de Barrios Unidos de acuerdo a suscompetencias misionales."/>
    <n v="7726000"/>
    <n v="0"/>
    <n v="0"/>
    <n v="7726000"/>
    <n v="0"/>
    <n v="7726000"/>
    <s v="5000100322"/>
    <s v="1"/>
    <s v="80460"/>
    <s v="1"/>
  </r>
  <r>
    <n v="2020"/>
    <n v="12"/>
    <n v="1"/>
    <d v="2020-01-01T00:00:00"/>
    <d v="2020-09-30T00:00:00"/>
    <d v="2020-09-30T00:00:00"/>
    <s v="133011507450000001559"/>
    <x v="5"/>
    <s v="1559 - Eficiencia y Eficacia Administrativa de la mano de la Comunidad"/>
    <x v="9"/>
    <m/>
    <m/>
    <n v="435"/>
    <n v="503"/>
    <d v="2020-06-30T00:00:00"/>
    <s v="CC"/>
    <n v="1022379389"/>
    <s v="LINA MARIA ROJAS GOMEZ"/>
    <n v="2020"/>
    <x v="0"/>
    <x v="128"/>
    <s v="CONTRATO DE PRESTACION DE SERVICIOS PROFESIONALES"/>
    <d v="2020-06-30T00:00:00"/>
    <s v="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SEGUN CONTRATO DE PRESTACION DE SERVICIOS PROFESIONALES 139 DE 2020"/>
    <n v="23178000"/>
    <n v="0"/>
    <n v="0"/>
    <n v="7726000"/>
    <n v="7726000"/>
    <n v="15452000"/>
    <n v="0"/>
    <n v="0"/>
    <n v="0"/>
    <n v="0"/>
  </r>
  <r>
    <s v="2020"/>
    <s v="0012-01"/>
    <s v="01"/>
    <d v="2020-01-01T00:00:00"/>
    <d v="2020-12-31T00:00:00"/>
    <d v="2020-12-31T00:00:00"/>
    <s v="133011507450000001559"/>
    <x v="5"/>
    <s v="1559 - Eficiencia y Eficacia Administrativa de la mano de la Comunidad"/>
    <x v="9"/>
    <m/>
    <m/>
    <n v="435"/>
    <n v="503"/>
    <d v="2020-09-30T00:00:00"/>
    <s v="CC"/>
    <s v="1022379389"/>
    <s v="LINA MARIA ROJAS GOMEZ"/>
    <n v="2020"/>
    <x v="0"/>
    <x v="128"/>
    <s v="CONTRATO DE PRESTACION DE SERVICIOS PROFESIONALES"/>
    <d v="2020-09-30T00:00:00"/>
    <s v="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SEGUN CONTRATO DE PRESTACION DE SERVICIOS PROFESIONALES 139 DE 2020"/>
    <n v="15452000"/>
    <n v="0"/>
    <n v="0"/>
    <n v="15452000"/>
    <n v="11589000"/>
    <n v="3863000"/>
    <s v="5000034220"/>
    <s v="1"/>
    <s v="44440"/>
    <s v="1"/>
  </r>
  <r>
    <s v="2020"/>
    <s v="0012-01"/>
    <s v="01"/>
    <d v="2020-01-01T00:00:00"/>
    <d v="2020-12-31T00:00:00"/>
    <d v="2020-12-31T00:00:00"/>
    <s v="133011507450000001559"/>
    <x v="5"/>
    <s v="1559 - Eficiencia y Eficacia Administrativa de la mano de la Comunidad"/>
    <x v="10"/>
    <m/>
    <m/>
    <n v="698"/>
    <n v="744"/>
    <d v="2020-12-28T00:00:00"/>
    <s v="CC"/>
    <s v="1015396314"/>
    <s v="FERNANDO AUGUSTO GARCIA BEJARANO"/>
    <n v="2020"/>
    <x v="2"/>
    <x v="129"/>
    <s v="CONTRATO DE PRESTACION DE SERVICIOS PROFESIONALES"/>
    <d v="2020-12-28T00:00:00"/>
    <s v="ADICION Y PRORROGA 01  AL CONTRATO 140 DE 2020 / PRESTAR LOS SERVICIOSPROFESIONALES AL ÁREA DE GESTIÓN POLICIVA Y DESPACHO DEL ALCALDE, CON ELFIN DE QUE CON SUJECIÓN AL ORDEN DE LLEGADA SE ADELANTEN LOS PROCESOS OPROCEDIMIENTOS CORRESPONDIENTES PARA EL TRÁMITE, AUXILIO Y DEVOLUCIÓN DELAS COMISIONES QUE EN VIRTUD DEL ARTÍCULO 37 Y SIGUIENTES DEL CÓDIGOGENERAL DE PROCESOS, SEAN DESIGNADAS POR LOS JUECES DE LA REPÚBLICA YQUE CORRESPONDAN AL ÁMBITO TERRITORIAL DE ESTA ALCALDÍA."/>
    <n v="8433333"/>
    <n v="0"/>
    <n v="0"/>
    <n v="8433333"/>
    <n v="0"/>
    <n v="8433333"/>
    <s v="5000100501"/>
    <s v="1"/>
    <s v="80886"/>
    <s v="1"/>
  </r>
  <r>
    <n v="2020"/>
    <n v="12"/>
    <n v="1"/>
    <d v="2020-01-01T00:00:00"/>
    <d v="2020-09-30T00:00:00"/>
    <d v="2020-09-30T00:00:00"/>
    <s v="133011507450000001559"/>
    <x v="5"/>
    <s v="1559 - Eficiencia y Eficacia Administrativa de la mano de la Comunidad"/>
    <x v="10"/>
    <m/>
    <m/>
    <n v="493"/>
    <n v="505"/>
    <d v="2020-07-02T00:00:00"/>
    <s v="CC"/>
    <n v="1015396314"/>
    <s v="FERNANDO AUGUSTO GARCIA BEJARANO"/>
    <n v="2020"/>
    <x v="0"/>
    <x v="129"/>
    <s v="CONTRATO DE PRESTACION DE SERVICIOS PROFESIONALES"/>
    <d v="2020-07-02T00:00:00"/>
    <s v="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 AL ÁMBITO TERRITORIAL DE ESTA ALCALDÍA. SEGUN CONTRATO DE PRESTACION DE SERVICIOS PROFESIONALES 140 DE 2020."/>
    <n v="27600000"/>
    <n v="0"/>
    <n v="0"/>
    <n v="8433333"/>
    <n v="8433333"/>
    <n v="19166667"/>
    <n v="0"/>
    <n v="0"/>
    <n v="0"/>
    <n v="0"/>
  </r>
  <r>
    <s v="2020"/>
    <s v="0012-01"/>
    <s v="01"/>
    <d v="2020-01-01T00:00:00"/>
    <d v="2020-12-31T00:00:00"/>
    <d v="2020-12-31T00:00:00"/>
    <s v="133011507450000001559"/>
    <x v="5"/>
    <s v="1559 - Eficiencia y Eficacia Administrativa de la mano de la Comunidad"/>
    <x v="10"/>
    <m/>
    <m/>
    <n v="493"/>
    <n v="505"/>
    <d v="2020-09-30T00:00:00"/>
    <s v="CC"/>
    <s v="1015396314"/>
    <s v="FERNANDO AUGUSTO GARCIA BEJARANO"/>
    <n v="2020"/>
    <x v="0"/>
    <x v="129"/>
    <s v="CONTRATO DE PRESTACION DE SERVICIOS PROFESIONALES"/>
    <d v="2020-09-30T00:00:00"/>
    <s v="PRESTAR LOS 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 PROCESOS, SEAN DESIGNADAS POR LOS JUECES DE LA REPÚBLICA Y QUE CORRESPONDANAL ÁMBITO TERRITORIAL DE ESTA ALCALDÍA. SEGUN CONTRATO DE PRESTACION DE SERVICIOS PROFESIONALES 140 DE 2020."/>
    <n v="19166667"/>
    <n v="0"/>
    <n v="0"/>
    <n v="19166667"/>
    <n v="13800000"/>
    <n v="5366667"/>
    <s v="5000034222"/>
    <s v="1"/>
    <s v="44460"/>
    <s v="1"/>
  </r>
  <r>
    <s v="2020"/>
    <s v="0012-01"/>
    <s v="01"/>
    <d v="2020-01-01T00:00:00"/>
    <d v="2020-12-31T00:00:00"/>
    <d v="2020-12-31T00:00:00"/>
    <s v="133011507450000001559"/>
    <x v="5"/>
    <s v="1559 - Eficiencia y Eficacia Administrativa de la mano de la Comunidad"/>
    <x v="9"/>
    <m/>
    <m/>
    <n v="696"/>
    <n v="704"/>
    <d v="2020-12-24T00:00:00"/>
    <s v="CC"/>
    <s v="52422505"/>
    <s v="NAYIBE  RODRIGUEZ MARTINEZ"/>
    <n v="2020"/>
    <x v="2"/>
    <x v="130"/>
    <s v="CONTRATO DE PRESTACION DE SERVICIOS PROFESIONALES"/>
    <d v="2020-12-24T00:00:00"/>
    <s v="Adición y prorroga 01 al contrato 141 de 2020: Apoyar técnicamente a losresponsables e integrantes de los procesos en la implementación deherramientas de gestión, siguiendo los lineamientos metodológicosestablecidos por la Oficina Asesora de Planeación de la SecretariaDistrital de Gobierno."/>
    <n v="9657000"/>
    <n v="0"/>
    <n v="0"/>
    <n v="9657000"/>
    <n v="0"/>
    <n v="9657000"/>
    <s v="5000098840"/>
    <s v="1"/>
    <s v="80464"/>
    <s v="1"/>
  </r>
  <r>
    <n v="2020"/>
    <n v="12"/>
    <n v="1"/>
    <d v="2020-01-01T00:00:00"/>
    <d v="2020-09-30T00:00:00"/>
    <d v="2020-09-30T00:00:00"/>
    <s v="133011507450000001559"/>
    <x v="5"/>
    <s v="1559 - Eficiencia y Eficacia Administrativa de la mano de la Comunidad"/>
    <x v="9"/>
    <m/>
    <m/>
    <n v="478"/>
    <n v="509"/>
    <d v="2020-07-03T00:00:00"/>
    <s v="CC"/>
    <n v="52422505"/>
    <s v="NAYIBE  RODRIGUEZ MARTINEZ"/>
    <n v="2020"/>
    <x v="0"/>
    <x v="130"/>
    <s v="CONTRATO DE PRESTACION DE SERVICIOS PROFESIONALES"/>
    <d v="2020-07-03T00:00:00"/>
    <s v="APOYAR TÉCNICAMENTE A LOS RESPONSABLES E INTEGRANTES DE LOS PROCESOS EN LA IMPLEMENTACIÓN DE HERRAMIENTAS DE GESTIÓN, SIGUIENDO LOS LINEAMIENTOS METODOLÓGICOS ESTABLECIDOS POR LA OFICINA ASESORA DE PLANEACIÓN DE LA SECRETARÍA DISTRITAL DE GOBIERNO. SEGUN CONTRATO DE PRESTACION DE SERVICIOS PROFESIONALES 141 DE 2020."/>
    <n v="29970000"/>
    <n v="0"/>
    <n v="0"/>
    <n v="9657000"/>
    <n v="9657000"/>
    <n v="20313000"/>
    <n v="0"/>
    <n v="0"/>
    <n v="0"/>
    <n v="0"/>
  </r>
  <r>
    <s v="2020"/>
    <s v="0012-01"/>
    <s v="01"/>
    <d v="2020-01-01T00:00:00"/>
    <d v="2020-12-31T00:00:00"/>
    <d v="2020-12-31T00:00:00"/>
    <s v="133011507450000001559"/>
    <x v="5"/>
    <s v="1559 - Eficiencia y Eficacia Administrativa de la mano de la Comunidad"/>
    <x v="9"/>
    <m/>
    <m/>
    <n v="478"/>
    <n v="509"/>
    <d v="2020-09-30T00:00:00"/>
    <s v="CC"/>
    <s v="52422505"/>
    <s v="NAYIBE  RODRIGUEZ MARTINEZ"/>
    <n v="2020"/>
    <x v="0"/>
    <x v="130"/>
    <s v="CONTRATO DE PRESTACION DE SERVICIOS PROFESIONALES"/>
    <d v="2020-09-30T00:00:00"/>
    <s v="APOYAR TÉCNICAMENTE A LOS RESPONSABLES E INTEGRANTES DE LOS PROCESOS EN LA IMPLEMENTACIÓN DE HERRAMIENTAS DE GESTIÓN, SIGUIENDO LOSLINEAMIENTOS METODOLÓGICOS ESTABLECIDOS POR LA OFICINA ASESORA DE PLANEACIÓN DE LA SECRETARÍA DISTRITAL DE GOBIERNO. SEGUN CONTRATODE PRESTACION DE SERVICIOS PROFESIONALES 141 DE 2020."/>
    <n v="20313000"/>
    <n v="0"/>
    <n v="0"/>
    <n v="20313000"/>
    <n v="14985000"/>
    <n v="5328000"/>
    <s v="5000034226"/>
    <s v="1"/>
    <s v="44450"/>
    <s v="1"/>
  </r>
  <r>
    <s v="2020"/>
    <s v="0012-01"/>
    <s v="01"/>
    <d v="2020-01-01T00:00:00"/>
    <d v="2020-12-31T00:00:00"/>
    <d v="2020-12-31T00:00:00"/>
    <s v="133011507450000001559"/>
    <x v="5"/>
    <s v="1559 - Eficiencia y Eficacia Administrativa de la mano de la Comunidad"/>
    <x v="10"/>
    <m/>
    <m/>
    <n v="699"/>
    <n v="709"/>
    <d v="2020-12-24T00:00:00"/>
    <s v="CC"/>
    <s v="1015447044"/>
    <s v="PAULA CAMILA GUTIERREZ BEJARANO"/>
    <n v="2020"/>
    <x v="2"/>
    <x v="131"/>
    <s v="CONTRATO DE PRESTACION DE SERVICIOS PROFESIONALES"/>
    <d v="2020-12-24T00:00:00"/>
    <s v="ADICION Y PRORROGA 01 AL CONTRATO 142 DE 2020 / APOYAR TÉCNICAMENTE LASDISTINTAS ETAPAS DE LOS PROCESOS DE COMPETENCIA DE LA ALCALDÍA LOCALPARA LA DEPURACIÓN DE ACTUACIONES ADMINISTRATIVAS."/>
    <n v="7926667"/>
    <n v="0"/>
    <n v="0"/>
    <n v="7926667"/>
    <n v="0"/>
    <n v="7926667"/>
    <s v="5000098984"/>
    <s v="1"/>
    <s v="80889"/>
    <s v="1"/>
  </r>
  <r>
    <n v="2020"/>
    <n v="12"/>
    <n v="1"/>
    <d v="2020-01-01T00:00:00"/>
    <d v="2020-09-30T00:00:00"/>
    <d v="2020-09-30T00:00:00"/>
    <s v="133011507450000001559"/>
    <x v="5"/>
    <s v="1559 - Eficiencia y Eficacia Administrativa de la mano de la Comunidad"/>
    <x v="10"/>
    <m/>
    <m/>
    <n v="497"/>
    <n v="507"/>
    <d v="2020-07-03T00:00:00"/>
    <s v="CC"/>
    <n v="1015447044"/>
    <s v="PAULA CAMILA GUTIERREZ BEJARANO"/>
    <n v="2020"/>
    <x v="0"/>
    <x v="131"/>
    <s v="CONTRATO DE PRESTACION DE SERVICIOS PROFESIONALES"/>
    <d v="2020-07-03T00:00:00"/>
    <s v="APOYAR TÉCNICAMENTE LAS DISTINTAS ETAPAS DE LOS PROCESOS DE COMPETENCIA DE LA ALCALDÍA LOCAL PARA LA DEPURACIÓN DE ACTUACIONES ADMINISTRATIVAS. SEGUN CONTRATO DE PRESTACION DE SERVICIOS PROFESIONALES 142 DE 2020"/>
    <n v="24600000"/>
    <n v="0"/>
    <n v="0"/>
    <n v="7926667"/>
    <n v="7926667"/>
    <n v="16673333"/>
    <n v="0"/>
    <n v="0"/>
    <n v="0"/>
    <n v="0"/>
  </r>
  <r>
    <s v="2020"/>
    <s v="0012-01"/>
    <s v="01"/>
    <d v="2020-01-01T00:00:00"/>
    <d v="2020-12-31T00:00:00"/>
    <d v="2020-12-31T00:00:00"/>
    <s v="133011507450000001559"/>
    <x v="5"/>
    <s v="1559 - Eficiencia y Eficacia Administrativa de la mano de la Comunidad"/>
    <x v="10"/>
    <m/>
    <m/>
    <n v="497"/>
    <n v="507"/>
    <d v="2020-09-30T00:00:00"/>
    <s v="CC"/>
    <s v="1015447044"/>
    <s v="PAULA CAMILA GUTIERREZ BEJARANO"/>
    <n v="2020"/>
    <x v="0"/>
    <x v="131"/>
    <s v="CONTRATO DE PRESTACION DE SERVICIOS PROFESIONALES"/>
    <d v="2020-09-30T00:00:00"/>
    <s v="APOYAR TÉCNICAMENTE LAS DISTINTAS ETAPAS DE LOS PROCESOS DE COMPETENCIA DE LA ALCALDÍA LOCAL PARA LA DEPURACIÓN DE ACTUACIONES ADMINISTRATIVAS. SEGUN CONTRATO DE PRESTACION DE SERVICIOS PROFESIONALES 142 DE 2020"/>
    <n v="16673333"/>
    <n v="0"/>
    <n v="0"/>
    <n v="16673333"/>
    <n v="12300000"/>
    <n v="4373333"/>
    <s v="5000034224"/>
    <s v="1"/>
    <s v="44464"/>
    <s v="1"/>
  </r>
  <r>
    <s v="2020"/>
    <s v="0012-01"/>
    <s v="01"/>
    <d v="2020-01-01T00:00:00"/>
    <d v="2020-12-31T00:00:00"/>
    <d v="2020-12-31T00:00:00"/>
    <s v="133011507450000001559"/>
    <x v="5"/>
    <s v="1559 - Eficiencia y Eficacia Administrativa de la mano de la Comunidad"/>
    <x v="10"/>
    <m/>
    <m/>
    <n v="700"/>
    <n v="710"/>
    <d v="2020-12-24T00:00:00"/>
    <s v="CC"/>
    <s v="52421810"/>
    <s v="YHAMILA  SALINAS RUANO"/>
    <n v="2020"/>
    <x v="2"/>
    <x v="132"/>
    <s v="CONTRATO DE PRESTACION DE SERVICIOS PROFESIONALES"/>
    <d v="2020-12-24T00:00:00"/>
    <s v="ADICION Y PRORROGA 01 AL CONTRATO 144 DE 2020 / APOYAR TÉCNICAMENTE LASDISTINTAS ETAPAS DE LOS PROCESOS DE COMPETENCIA DE LA ALCALDÍA LOCALPARA LA DEPURACIÓN DE ACTUACIONES ADMINISTRATIVAS."/>
    <n v="7926667"/>
    <n v="0"/>
    <n v="0"/>
    <n v="7926667"/>
    <n v="0"/>
    <n v="7926667"/>
    <s v="5000098989"/>
    <s v="1"/>
    <s v="80890"/>
    <s v="1"/>
  </r>
  <r>
    <n v="2020"/>
    <n v="12"/>
    <n v="1"/>
    <d v="2020-01-01T00:00:00"/>
    <d v="2020-09-30T00:00:00"/>
    <d v="2020-09-30T00:00:00"/>
    <s v="133011507450000001559"/>
    <x v="5"/>
    <s v="1559 - Eficiencia y Eficacia Administrativa de la mano de la Comunidad"/>
    <x v="10"/>
    <m/>
    <m/>
    <n v="498"/>
    <n v="508"/>
    <d v="2020-07-03T00:00:00"/>
    <s v="CC"/>
    <n v="52421810"/>
    <s v="YHAMILA  SALINAS RUANO"/>
    <n v="2020"/>
    <x v="0"/>
    <x v="132"/>
    <s v="CONTRATO DE PRESTACION DE SERVICIOS PROFESIONALES"/>
    <d v="2020-07-03T00:00:00"/>
    <s v="APOYAR TÉCNICAMENTE LAS DISTINTAS ETAPAS DE LOS PROCESOS DE COMPETENCIA DE LA ALCALDÍA LOCAL PARA LA DEPURACIÓN DE ACTUACIONES ADMINISTRATIVAS. SEGUN CONTRATO DE PRESTACION DE SERVICIOS PROFESIONALES 144 DE 2020"/>
    <n v="24600000"/>
    <n v="0"/>
    <n v="0"/>
    <n v="7926667"/>
    <n v="7926667"/>
    <n v="16673333"/>
    <n v="0"/>
    <n v="0"/>
    <n v="0"/>
    <n v="0"/>
  </r>
  <r>
    <s v="2020"/>
    <s v="0012-01"/>
    <s v="01"/>
    <d v="2020-01-01T00:00:00"/>
    <d v="2020-12-31T00:00:00"/>
    <d v="2020-12-31T00:00:00"/>
    <s v="133011507450000001559"/>
    <x v="5"/>
    <s v="1559 - Eficiencia y Eficacia Administrativa de la mano de la Comunidad"/>
    <x v="10"/>
    <m/>
    <m/>
    <n v="498"/>
    <n v="508"/>
    <d v="2020-09-30T00:00:00"/>
    <s v="CC"/>
    <s v="52421810"/>
    <s v="YHAMILA  SALINAS RUANO"/>
    <n v="2020"/>
    <x v="0"/>
    <x v="132"/>
    <s v="CONTRATO DE PRESTACION DE SERVICIOS PROFESIONALES"/>
    <d v="2020-09-30T00:00:00"/>
    <s v="APOYAR TÉCNICAMENTE LAS DISTINTAS ETAPAS DE LOS PROCESOS DE COMPETENCIA DE LA ALCALDÍA LOCAL PARA LA DEPURACIÓN DE ACTUACIONES ADMINISTRATIVAS. SEGUN CONTRATO DE PRESTACION DE SERVICIOS PROFESIONALES 144 DE 2020"/>
    <n v="16673333"/>
    <n v="0"/>
    <n v="0"/>
    <n v="16673333"/>
    <n v="12300000"/>
    <n v="4373333"/>
    <s v="5000034225"/>
    <s v="1"/>
    <s v="44465"/>
    <s v="1"/>
  </r>
  <r>
    <s v="2020"/>
    <s v="0012-01"/>
    <s v="01"/>
    <d v="2020-01-01T00:00:00"/>
    <d v="2020-12-31T00:00:00"/>
    <d v="2020-12-31T00:00:00"/>
    <s v="133011507450000001559"/>
    <x v="5"/>
    <s v="1559 - Eficiencia y Eficacia Administrativa de la mano de la Comunidad"/>
    <x v="10"/>
    <m/>
    <m/>
    <n v="713"/>
    <n v="747"/>
    <d v="2020-12-28T00:00:00"/>
    <s v="CC"/>
    <s v="79056337"/>
    <s v="JORGE ARMANDO SOLANO PEÑA"/>
    <n v="2020"/>
    <x v="2"/>
    <x v="133"/>
    <s v="CONTRATO DE PRESTACION DE SERVICIOS PROFESIONALES"/>
    <d v="2020-12-28T00:00:00"/>
    <s v="ADICION Y PRORROGA 01  AL CONTRATO 145 DE 2020: PRESTAR SERVICIOSPROFESIONALES PARA GESTIÓN DE LOS TRÁMITES DEL PROCESO DE COBROPERSUASIVO DE ACREENCIAS A FAVOR DE LA ADMINISTRACIÓN DISTRITAL PARALOGRAR EL PAGO VOLUNTARIO DE LAS MISMAS, Y SEGUIMIENTO AL COBROCOACTIVO."/>
    <n v="8893333"/>
    <n v="0"/>
    <n v="0"/>
    <n v="8893333"/>
    <n v="0"/>
    <n v="8893333"/>
    <s v="5000100513"/>
    <s v="1"/>
    <s v="82378"/>
    <s v="1"/>
  </r>
  <r>
    <n v="2020"/>
    <n v="12"/>
    <n v="1"/>
    <d v="2020-01-01T00:00:00"/>
    <d v="2020-09-30T00:00:00"/>
    <d v="2020-09-30T00:00:00"/>
    <s v="133011507450000001559"/>
    <x v="5"/>
    <s v="1559 - Eficiencia y Eficacia Administrativa de la mano de la Comunidad"/>
    <x v="10"/>
    <m/>
    <m/>
    <n v="489"/>
    <n v="506"/>
    <d v="2020-07-02T00:00:00"/>
    <s v="CC"/>
    <n v="79056337"/>
    <s v="JORGE ARMANDO SOLANO PEÑA"/>
    <n v="2020"/>
    <x v="0"/>
    <x v="133"/>
    <s v="CONTRATO DE PRESTACION DE SERVICIOS PROFESIONALES"/>
    <d v="2020-07-02T00:00:00"/>
    <s v="PRESTAR SERVICIOS PROFESIONALES PARA GESTIÓN DE LOS TRÁMITES DEL PROCESO DE COBRO PERSUASIVO DE ACREENCIAS A FAVOR DE LA ADMINISTRACIÓN DISTRITAL PARA LOGRAR EL PAGO VOLUNTARIO DE LAS MISMAS, Y SEGUIMIENTO AL COBRO COACTIVO. SEGUN CONTRATO DE PRESTACION DE SERVICIOS PROFESIONALES 145 DE 2020"/>
    <n v="27600000"/>
    <n v="0"/>
    <n v="0"/>
    <n v="8893333"/>
    <n v="8893333"/>
    <n v="18706667"/>
    <n v="0"/>
    <n v="0"/>
    <n v="0"/>
    <n v="0"/>
  </r>
  <r>
    <s v="2020"/>
    <s v="0012-01"/>
    <s v="01"/>
    <d v="2020-01-01T00:00:00"/>
    <d v="2020-12-31T00:00:00"/>
    <d v="2020-12-31T00:00:00"/>
    <s v="133011507450000001559"/>
    <x v="5"/>
    <s v="1559 - Eficiencia y Eficacia Administrativa de la mano de la Comunidad"/>
    <x v="10"/>
    <m/>
    <m/>
    <n v="489"/>
    <n v="506"/>
    <d v="2020-09-30T00:00:00"/>
    <s v="CC"/>
    <s v="79056337"/>
    <s v="JORGE ARMANDO SOLANO PEÑA"/>
    <n v="2020"/>
    <x v="0"/>
    <x v="133"/>
    <s v="CONTRATO DE PRESTACION DE SERVICIOS PROFESIONALES"/>
    <d v="2020-09-30T00:00:00"/>
    <s v="PRESTAR SERVICIOS PROFESIONALES PARA GESTIÓN DE LOS TRÁMITES DEL PROCESO DE COBRO PERSUASIVO DE ACREENCIAS A FAVOR DE LA ADMINISTRACIÓN DISTRITAL PARA LOGRAR EL PAGO VOLUNTARIO DE LAS MISMAS, Y SEGUIMIENTO AL COBRO COACTIVO. SEGUN CONTRATO DE PRESTACION DE SERVICIOS PROFESIONALES 145 DE 2020"/>
    <n v="18706667"/>
    <n v="0"/>
    <n v="0"/>
    <n v="18706667"/>
    <n v="13800000"/>
    <n v="4906667"/>
    <s v="5000034223"/>
    <s v="1"/>
    <s v="44459"/>
    <s v="1"/>
  </r>
  <r>
    <n v="2020"/>
    <n v="12"/>
    <n v="1"/>
    <d v="2020-01-01T00:00:00"/>
    <d v="2020-09-30T00:00:00"/>
    <d v="2020-09-30T00:00:00"/>
    <s v="133011507450000001559"/>
    <x v="5"/>
    <s v="1559 - Eficiencia y Eficacia Administrativa de la mano de la Comunidad"/>
    <x v="10"/>
    <m/>
    <m/>
    <n v="499"/>
    <n v="512"/>
    <d v="2020-07-06T00:00:00"/>
    <s v="CC"/>
    <n v="23495250"/>
    <s v="MYRIAM  OBANDO MARIN"/>
    <n v="2020"/>
    <x v="0"/>
    <x v="134"/>
    <s v="CONTRATO DE PRESTACION DE SERVICIOS PROFESIONALES"/>
    <d v="2020-07-06T00:00:00"/>
    <s v="APOYAR AL ALCALDE LOCAL EN LA PROMOCIÓN, ARTICULACIÓN, ACOMPAÑAMIENTO Y SEGUIMIENTO PARA LA ATENCIÓN Y PROTECCIÓN DE LOS ANIMALES DOMÉSTICOS Y SILVESTRES DE LA LOCALIDAD. SEGUN CONTRATO DE PRESTACION DE SERVICIOS PROFESIONALES 146 DE 2020"/>
    <n v="24000000"/>
    <n v="0"/>
    <n v="0"/>
    <n v="7333333"/>
    <n v="7333333"/>
    <n v="16666667"/>
    <n v="0"/>
    <n v="0"/>
    <n v="0"/>
    <n v="0"/>
  </r>
  <r>
    <s v="2020"/>
    <s v="0012-01"/>
    <s v="01"/>
    <d v="2020-01-01T00:00:00"/>
    <d v="2020-12-31T00:00:00"/>
    <d v="2020-12-31T00:00:00"/>
    <s v="133011507450000001559"/>
    <x v="5"/>
    <s v="1559 - Eficiencia y Eficacia Administrativa de la mano de la Comunidad"/>
    <x v="10"/>
    <m/>
    <m/>
    <n v="499"/>
    <n v="512"/>
    <d v="2020-09-30T00:00:00"/>
    <s v="CC"/>
    <s v="23495250"/>
    <s v="MYRIAM  OBANDO MARIN"/>
    <n v="2020"/>
    <x v="0"/>
    <x v="134"/>
    <s v="CONTRATO DE PRESTACION DE SERVICIOS PROFESIONALES"/>
    <d v="2020-09-30T00:00:00"/>
    <s v="APOYAR AL ALCALDE LOCAL EN LA PROMOCIÓN, ARTICULACIÓN, ACOMPAÑAMIENTO Y SEGUIMIENTO PARA LA ATENCIÓN Y PROTECCIÓN DE LOS ANIMALES DOMÉSTICOS Y SILVESTRES DE LA LOCALIDAD. SEGUN CONTRATO DE PRESTACION DE SERVICIOS PROFESIONALES 146 DE 2020"/>
    <n v="16666667"/>
    <n v="0"/>
    <n v="0"/>
    <n v="16666667"/>
    <n v="12000000"/>
    <n v="4666667"/>
    <s v="5000034229"/>
    <s v="1"/>
    <s v="44466"/>
    <s v="1"/>
  </r>
  <r>
    <n v="2020"/>
    <n v="12"/>
    <n v="1"/>
    <d v="2020-01-01T00:00:00"/>
    <d v="2020-09-30T00:00:00"/>
    <d v="2020-09-30T00:00:00"/>
    <s v="133011507450000001559"/>
    <x v="5"/>
    <s v="1559 - Eficiencia y Eficacia Administrativa de la mano de la Comunidad"/>
    <x v="10"/>
    <m/>
    <m/>
    <n v="529"/>
    <n v="510"/>
    <d v="2020-07-03T00:00:00"/>
    <s v="CC"/>
    <n v="41793928"/>
    <s v="GLORIA PATRICIA ESPINOSA SALAZAR"/>
    <n v="2020"/>
    <x v="0"/>
    <x v="135"/>
    <s v="CONTRATO DE PRESTACION DE SERVICIOS PROFESIONALES"/>
    <d v="2020-07-03T00:00:00"/>
    <s v="APOYAR JURÍDICAMENTE LA EJECUCIÓN DE LAS ACCIONES REQUERIDAS PARA EL TRÁMITE E IMPULSO PROCESAL DE LAS ACTUACIONES CONTRAVENCIONALES Y/O QUERELLAS QUE CURSEN EN LAS INSPECCIONES DE POLICÍA DE LA LOCALIDAD. SEGUN CONTRATO DE PRESTACION DE SERVICIOS PROFESIONALES 147 DE 2020"/>
    <n v="27600000"/>
    <n v="0"/>
    <n v="0"/>
    <n v="8280000"/>
    <n v="8280000"/>
    <n v="19320000"/>
    <n v="0"/>
    <n v="0"/>
    <n v="0"/>
    <n v="0"/>
  </r>
  <r>
    <s v="2020"/>
    <s v="0012-01"/>
    <s v="01"/>
    <d v="2020-01-01T00:00:00"/>
    <d v="2020-12-31T00:00:00"/>
    <d v="2020-12-31T00:00:00"/>
    <s v="133011507450000001559"/>
    <x v="5"/>
    <s v="1559 - Eficiencia y Eficacia Administrativa de la mano de la Comunidad"/>
    <x v="10"/>
    <m/>
    <m/>
    <n v="529"/>
    <n v="510"/>
    <d v="2020-09-30T00:00:00"/>
    <s v="CC"/>
    <s v="41793928"/>
    <s v="GLORIA PATRICIA ESPINOSA SALAZAR"/>
    <n v="2020"/>
    <x v="0"/>
    <x v="135"/>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47 DE 2020"/>
    <n v="19320000"/>
    <n v="0"/>
    <n v="0"/>
    <n v="19320000"/>
    <n v="13800000"/>
    <n v="5520000"/>
    <s v="5000034227"/>
    <s v="1"/>
    <s v="44491"/>
    <s v="1"/>
  </r>
  <r>
    <s v="2020"/>
    <s v="0012-01"/>
    <s v="01"/>
    <d v="2020-01-01T00:00:00"/>
    <d v="2020-12-31T00:00:00"/>
    <d v="2020-12-31T00:00:00"/>
    <s v="133011507450000001559"/>
    <x v="5"/>
    <s v="1559 - Eficiencia y Eficacia Administrativa de la mano de la Comunidad"/>
    <x v="10"/>
    <m/>
    <m/>
    <n v="701"/>
    <n v="723"/>
    <d v="2020-12-26T00:00:00"/>
    <s v="CC"/>
    <s v="80740127"/>
    <s v="EDWIN JAVIER CIFUENTES VILLAMIZAR"/>
    <n v="2020"/>
    <x v="2"/>
    <x v="136"/>
    <s v="CONTRATO DE PRESTACION DE SERVICIOS PROFESIONALES"/>
    <d v="2020-12-26T00:00:00"/>
    <s v="ADICION y PRORROGA 01  AL CONTRATO 148 DE 2020 / APOYAR JURÍDICAMENTE LAEJECUCIÓN DE LAS ACCIONES REQUERIDAS PARA LA DEPURACIÓN DE LASACTUACIONES ADMINISTRATIVAS QUE CURSAN EN LA ALCALDÍA LOCAL"/>
    <n v="8893333"/>
    <n v="0"/>
    <n v="0"/>
    <n v="8893333"/>
    <n v="0"/>
    <n v="8893333"/>
    <s v="5000099894"/>
    <s v="1"/>
    <s v="80891"/>
    <s v="1"/>
  </r>
  <r>
    <n v="2020"/>
    <n v="12"/>
    <n v="1"/>
    <d v="2020-01-01T00:00:00"/>
    <d v="2020-09-30T00:00:00"/>
    <d v="2020-09-30T00:00:00"/>
    <s v="133011507450000001559"/>
    <x v="5"/>
    <s v="1559 - Eficiencia y Eficacia Administrativa de la mano de la Comunidad"/>
    <x v="10"/>
    <m/>
    <m/>
    <n v="524"/>
    <n v="511"/>
    <d v="2020-07-03T00:00:00"/>
    <s v="CC"/>
    <n v="80740127"/>
    <s v="EDWIN JAVIER CIFUENTES VILLAMIZAR"/>
    <n v="2020"/>
    <x v="0"/>
    <x v="136"/>
    <s v="CONTRATO DE PRESTACION DE SERVICIOS PROFESIONALES"/>
    <d v="2020-07-03T00:00:00"/>
    <s v="CONTRATO  # 148 DE 2020 / APOYAR JURÍDICAMENTE LA EJECUCIÓN DE LAS ACCIONES REQUERIDAS PARA LA DEPURACIÓN DE LAS ACTUACIONES ADMINISTRATIVAS QUE CURSAN EN LA ALCALDÍA LOCAL."/>
    <n v="27600000"/>
    <n v="0"/>
    <n v="0"/>
    <n v="8893333"/>
    <n v="8893333"/>
    <n v="18706667"/>
    <n v="0"/>
    <n v="0"/>
    <n v="0"/>
    <n v="0"/>
  </r>
  <r>
    <s v="2020"/>
    <s v="0012-01"/>
    <s v="01"/>
    <d v="2020-01-01T00:00:00"/>
    <d v="2020-12-31T00:00:00"/>
    <d v="2020-12-31T00:00:00"/>
    <s v="133011507450000001559"/>
    <x v="5"/>
    <s v="1559 - Eficiencia y Eficacia Administrativa de la mano de la Comunidad"/>
    <x v="10"/>
    <m/>
    <m/>
    <n v="524"/>
    <n v="511"/>
    <d v="2020-09-30T00:00:00"/>
    <s v="CC"/>
    <s v="80740127"/>
    <s v="EDWIN JAVIER CIFUENTES VILLAMIZAR"/>
    <n v="2020"/>
    <x v="0"/>
    <x v="136"/>
    <s v="CONTRATO DE PRESTACION DE SERVICIOS PROFESIONALES"/>
    <d v="2020-09-30T00:00:00"/>
    <s v="CONTRATO  # 148 DE 2020 / APOYAR JURÍDICAMENTE LA EJECUCIÓN DE LAS ACCIONES REQUERIDAS PARA LA DEPURACIÓN DE LAS ACTUACIONES ADMINISTRATIVAS QUE CURSAN EN LA ALCALDÍA LOCAL."/>
    <n v="18706667"/>
    <n v="0"/>
    <n v="0"/>
    <n v="18706667"/>
    <n v="13800000"/>
    <n v="4906667"/>
    <s v="5000034228"/>
    <s v="1"/>
    <s v="44486"/>
    <s v="1"/>
  </r>
  <r>
    <s v="2020"/>
    <s v="0012-01"/>
    <s v="01"/>
    <d v="2020-01-01T00:00:00"/>
    <d v="2020-12-31T00:00:00"/>
    <d v="2020-12-31T00:00:00"/>
    <s v="133011507450000001559"/>
    <x v="5"/>
    <s v="1559 - Eficiencia y Eficacia Administrativa de la mano de la Comunidad"/>
    <x v="10"/>
    <m/>
    <m/>
    <n v="702"/>
    <n v="724"/>
    <d v="2020-12-26T00:00:00"/>
    <s v="CC"/>
    <s v="80126559"/>
    <s v="HERNAN DAVID OVALLE BRICEÑO"/>
    <n v="2020"/>
    <x v="2"/>
    <x v="137"/>
    <s v="CONTRATO DE PRESTACION DE SERVICIOS PROFESIONALES"/>
    <d v="2020-12-26T00:00:00"/>
    <s v="ADICION y PRORROGA 01 AL CONTRATO 149 DE 2020 / APOYAR JURÍDICAMENTE LAEJECUCIÓN DE LAS ACCIONES REQUERIDAS PARA LA DEPURACIÓN DE LASACTUACIONES ADMINISTRATIVAS QUE CURSAN EN LA ALCALDÍA LOCAL."/>
    <n v="8433333"/>
    <n v="0"/>
    <n v="0"/>
    <n v="8433333"/>
    <n v="0"/>
    <n v="8433333"/>
    <s v="5000099901"/>
    <s v="1"/>
    <s v="80893"/>
    <s v="1"/>
  </r>
  <r>
    <n v="2020"/>
    <n v="12"/>
    <n v="1"/>
    <d v="2020-01-01T00:00:00"/>
    <d v="2020-09-30T00:00:00"/>
    <d v="2020-09-30T00:00:00"/>
    <s v="133011507450000001559"/>
    <x v="5"/>
    <s v="1559 - Eficiencia y Eficacia Administrativa de la mano de la Comunidad"/>
    <x v="10"/>
    <m/>
    <m/>
    <n v="522"/>
    <n v="513"/>
    <d v="2020-07-06T00:00:00"/>
    <s v="CC"/>
    <n v="80126559"/>
    <s v="HERNAN DAVID OVALLE BRICEÑO"/>
    <n v="2020"/>
    <x v="0"/>
    <x v="137"/>
    <s v="CONTRATO DE PRESTACION DE SERVICIOS PROFESIONALES"/>
    <d v="2020-07-06T00:00:00"/>
    <s v="APOYAR JURÍDICAMENTE LA EJECUCIÓN DE LAS ACCIONES REQUERIDAS PARA LA DEPURACIÓN DE LAS ACTUACIONES ADMINISTRATIVAS QUE CURSAN EN LA ALCALDÍA LOCAL. SEGUN CONTRATO DE PRESTACION DE SERVICIOS PROFESIONALES 149 DE 2020"/>
    <n v="27600000"/>
    <n v="0"/>
    <n v="0"/>
    <n v="8433333"/>
    <n v="8433333"/>
    <n v="19166667"/>
    <n v="0"/>
    <n v="0"/>
    <n v="0"/>
    <n v="0"/>
  </r>
  <r>
    <s v="2020"/>
    <s v="0012-01"/>
    <s v="01"/>
    <d v="2020-01-01T00:00:00"/>
    <d v="2020-12-31T00:00:00"/>
    <d v="2020-12-31T00:00:00"/>
    <s v="133011507450000001559"/>
    <x v="5"/>
    <s v="1559 - Eficiencia y Eficacia Administrativa de la mano de la Comunidad"/>
    <x v="10"/>
    <m/>
    <m/>
    <n v="522"/>
    <n v="513"/>
    <d v="2020-09-30T00:00:00"/>
    <s v="CC"/>
    <s v="80126559"/>
    <s v="HERNAN DAVID OVALLE BRICEÑO"/>
    <n v="2020"/>
    <x v="0"/>
    <x v="137"/>
    <s v="CONTRATO DE PRESTACION DE SERVICIOS PROFESIONALES"/>
    <d v="2020-09-30T00:00:00"/>
    <s v="APOYAR JURÍDICAMENTE LA EJECUCIÓN DE LAS ACCIONES REQUERIDAS PARA LA DEPURACIÓN DE LAS ACTUACIONES ADMINISTRATIVAS QUE CURSAN EN LAALCALDÍA LOCAL. SEGUN CONTRATO DE PRESTACION DE SERVICIOS PROFESIONALES 149 DE 2020"/>
    <n v="19166667"/>
    <n v="0"/>
    <n v="0"/>
    <n v="19166667"/>
    <n v="13800000"/>
    <n v="5366667"/>
    <s v="5000034230"/>
    <s v="1"/>
    <s v="44484"/>
    <s v="1"/>
  </r>
  <r>
    <s v="2020"/>
    <s v="0012-01"/>
    <s v="01"/>
    <d v="2020-01-01T00:00:00"/>
    <d v="2020-12-31T00:00:00"/>
    <d v="2020-12-31T00:00:00"/>
    <s v="133011507450000001559"/>
    <x v="5"/>
    <s v="1559 - Eficiencia y Eficacia Administrativa de la mano de la Comunidad"/>
    <x v="9"/>
    <m/>
    <m/>
    <n v="725"/>
    <n v="746"/>
    <d v="2020-12-28T00:00:00"/>
    <s v="CC"/>
    <s v="80246449"/>
    <s v="DIEGO ANDRES SORA CORTES"/>
    <n v="2020"/>
    <x v="2"/>
    <x v="138"/>
    <s v="CONTRATO DE PRESTACION DE SERVICIOS DE APOYO A LA GESTION"/>
    <d v="2020-12-28T00:00:00"/>
    <s v="ADICION Y PRORROGA 01  AL CONTRATO 150 DE 2020: PRESTAR SUS SERVICIOSPARA APOYAR LA GESTIÓN DOCUMENTAL DE LA ALCALDÍA LOCAL EN LAIMPLEMENTACIÓN DE LOS PROCESOS DE CLASIFICACIÓN, ORDENACIÓN, SELECCIÓNNATURAL, FOLIACIÓN, IDENTIFICACIÓN, LEVANTAMIENTO DE INVENTARIOS,ALMACENAMIENTO Y APLICACIÓN DE PROTOCOLOS DE ELIMINACIÓN YTRANSFERENCIAS DOCUMENTALES."/>
    <n v="3951000"/>
    <n v="0"/>
    <n v="0"/>
    <n v="3951000"/>
    <n v="0"/>
    <n v="3951000"/>
    <s v="5000100507"/>
    <s v="1"/>
    <s v="83821"/>
    <s v="1"/>
  </r>
  <r>
    <n v="2020"/>
    <n v="12"/>
    <n v="1"/>
    <d v="2020-01-01T00:00:00"/>
    <d v="2020-09-30T00:00:00"/>
    <d v="2020-09-30T00:00:00"/>
    <s v="133011507450000001559"/>
    <x v="5"/>
    <s v="1559 - Eficiencia y Eficacia Administrativa de la mano de la Comunidad"/>
    <x v="9"/>
    <m/>
    <m/>
    <n v="519"/>
    <n v="514"/>
    <d v="2020-07-07T00:00:00"/>
    <s v="CC"/>
    <n v="80246449"/>
    <s v="DIEGO ANDRES SORA CORTES"/>
    <n v="2020"/>
    <x v="0"/>
    <x v="138"/>
    <s v="CONTRATO DE PRESTACION DE SERVICIOS DE APOYO A LA GESTION"/>
    <d v="2020-07-07T00:00:00"/>
    <s v="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150 DE 2020"/>
    <n v="13170000"/>
    <n v="0"/>
    <n v="0"/>
    <n v="3951000"/>
    <n v="3951000"/>
    <n v="9219000"/>
    <n v="0"/>
    <n v="0"/>
    <n v="0"/>
    <n v="0"/>
  </r>
  <r>
    <s v="2020"/>
    <s v="0012-01"/>
    <s v="01"/>
    <d v="2020-01-01T00:00:00"/>
    <d v="2020-12-31T00:00:00"/>
    <d v="2020-12-31T00:00:00"/>
    <s v="133011507450000001559"/>
    <x v="5"/>
    <s v="1559 - Eficiencia y Eficacia Administrativa de la mano de la Comunidad"/>
    <x v="9"/>
    <m/>
    <m/>
    <n v="519"/>
    <n v="514"/>
    <d v="2020-09-30T00:00:00"/>
    <s v="CC"/>
    <s v="80246449"/>
    <s v="DIEGO ANDRES SORA CORTES"/>
    <n v="2020"/>
    <x v="0"/>
    <x v="138"/>
    <s v="CONTRATO DE PRESTACION DE SERVICIOS DE APOYO A LA GESTION"/>
    <d v="2020-09-30T00:00:00"/>
    <s v="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 SEGUN CONTRATO DE PRESTACION DE SERVICIOS DE APOYO A LA GESTION 150 DE 2020"/>
    <n v="9219000"/>
    <n v="0"/>
    <n v="0"/>
    <n v="9219000"/>
    <n v="6585000"/>
    <n v="2634000"/>
    <s v="5000034231"/>
    <s v="1"/>
    <s v="44481"/>
    <s v="1"/>
  </r>
  <r>
    <s v="2020"/>
    <s v="0012-01"/>
    <s v="01"/>
    <d v="2020-01-01T00:00:00"/>
    <d v="2020-12-31T00:00:00"/>
    <d v="2020-12-31T00:00:00"/>
    <s v="133011507450000001559"/>
    <x v="5"/>
    <s v="1559 - Eficiencia y Eficacia Administrativa de la mano de la Comunidad"/>
    <x v="10"/>
    <m/>
    <m/>
    <n v="726"/>
    <n v="751"/>
    <d v="2020-12-28T00:00:00"/>
    <s v="CC"/>
    <s v="80872094"/>
    <s v="DIEGO ARMANDO CORONEL AVENDAÑO"/>
    <n v="2020"/>
    <x v="2"/>
    <x v="139"/>
    <s v="CONTRATO DE PRESTACION DE SERVICIOS DE APOYO A LA GESTION"/>
    <d v="2020-12-28T00:00:00"/>
    <s v="ADICION Y PRORROGA 01 AL CONTRATO 151 DE 2020: APOYAR LA GESTIÓNDOCUMENTAL DE LA ALCALDÍA LOCAL PARA LA IMPLEMENTACIÓN DEL PROCESO DEVERIFICACIÓN, SOPORTE Y ACOMPAÑAMIENTO, EN EL DESARROLLO DE LASACTIVIDADES PROPIAS DE LOS PROCESOS Y ACTUACIONES ADMINISTRATIVASEXISTENTES"/>
    <n v="5479066"/>
    <n v="0"/>
    <n v="0"/>
    <n v="5479066"/>
    <n v="0"/>
    <n v="5479066"/>
    <s v="5000100706"/>
    <s v="1"/>
    <s v="83822"/>
    <s v="1"/>
  </r>
  <r>
    <n v="2020"/>
    <n v="12"/>
    <n v="1"/>
    <d v="2020-01-01T00:00:00"/>
    <d v="2020-09-30T00:00:00"/>
    <d v="2020-09-30T00:00:00"/>
    <s v="133011507450000001559"/>
    <x v="5"/>
    <s v="1559 - Eficiencia y Eficacia Administrativa de la mano de la Comunidad"/>
    <x v="10"/>
    <m/>
    <m/>
    <n v="500"/>
    <n v="515"/>
    <d v="2020-07-07T00:00:00"/>
    <s v="CC"/>
    <n v="80872094"/>
    <s v="DIEGO ARMANDO CORONEL AVENDAÑO"/>
    <n v="2020"/>
    <x v="0"/>
    <x v="139"/>
    <s v="CONTRATO DE PRESTACION DE SERVICIOS DE APOYO A LA GESTION"/>
    <d v="2020-07-07T00:00:00"/>
    <s v="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151 DE 2020"/>
    <n v="18966000"/>
    <n v="0"/>
    <n v="0"/>
    <n v="5479067"/>
    <n v="5479067"/>
    <n v="13486933"/>
    <n v="0"/>
    <n v="0"/>
    <n v="0"/>
    <n v="0"/>
  </r>
  <r>
    <s v="2020"/>
    <s v="0012-01"/>
    <s v="01"/>
    <d v="2020-01-01T00:00:00"/>
    <d v="2020-12-31T00:00:00"/>
    <d v="2020-12-31T00:00:00"/>
    <s v="133011507450000001559"/>
    <x v="5"/>
    <s v="1559 - Eficiencia y Eficacia Administrativa de la mano de la Comunidad"/>
    <x v="10"/>
    <m/>
    <m/>
    <n v="500"/>
    <n v="515"/>
    <d v="2020-09-30T00:00:00"/>
    <s v="CC"/>
    <s v="80872094"/>
    <s v="DIEGO ARMANDO CORONEL AVENDAÑO"/>
    <n v="2020"/>
    <x v="0"/>
    <x v="139"/>
    <s v="CONTRATO DE PRESTACION DE SERVICIOS DE APOYO A LA GESTION"/>
    <d v="2020-09-30T00:00:00"/>
    <s v="APOYAR LA GESTIÓN DOCUMENTAL DE LA ALCALDÍA LOCAL PARA LA IMPLEMENTACIÓN DEL PROCESO DE VERIFICACIÓN, SOPORTE Y ACOMPAÑAMIENTO, EN EL DESARROLLO DE LAS ACTIVIDADES PROPIAS DE LOS PROCESOS Y ACTUACIONES ADMINISTRATIVAS EXISTENTES. SEGUN CONTRATO DE PRESTACION DE SERVICIOS DE APOYO A LA GESTION 151 DE 2020"/>
    <n v="13486933"/>
    <n v="0"/>
    <n v="0"/>
    <n v="13486933"/>
    <n v="9483000"/>
    <n v="4003933"/>
    <s v="5000034232"/>
    <s v="1"/>
    <s v="44467"/>
    <s v="1"/>
  </r>
  <r>
    <n v="2020"/>
    <n v="12"/>
    <n v="1"/>
    <d v="2020-01-01T00:00:00"/>
    <d v="2020-09-30T00:00:00"/>
    <d v="2020-09-30T00:00:00"/>
    <s v="133011507450000001559"/>
    <x v="5"/>
    <s v="1559 - Eficiencia y Eficacia Administrativa de la mano de la Comunidad"/>
    <x v="10"/>
    <m/>
    <m/>
    <n v="532"/>
    <n v="516"/>
    <d v="2020-07-07T00:00:00"/>
    <s v="CC"/>
    <n v="1015420645"/>
    <s v="JUAN CARLOS PANTANO SEGURA"/>
    <n v="2020"/>
    <x v="0"/>
    <x v="140"/>
    <s v="CONTRATO DE PRESTACION DE SERVICIOS PROFESIONALES"/>
    <d v="2020-07-07T00:00:00"/>
    <s v="APOYAR JURÍDICAMENTE LA EJECUCIÓN DE LAS ACCIONES REQUERIDAS PARA EL TRÁMITE E IMPULSO PROCESAL DE LAS ACTUACIONES CONTRAVENCIONALES Y/O QUERELLAS QUE CURSEN EN LAS INSPECCIONES DE POLICÍA DE LA LOCALIDAD. SEGUN CONTRATO DE PRESTACION DE SERVICIOS PROFESIONALES 152 DE 2020."/>
    <n v="27600000"/>
    <n v="0"/>
    <n v="0"/>
    <n v="7206667"/>
    <n v="7206667"/>
    <n v="20393333"/>
    <n v="0"/>
    <n v="0"/>
    <n v="0"/>
    <n v="0"/>
  </r>
  <r>
    <s v="2020"/>
    <s v="0012-01"/>
    <s v="01"/>
    <d v="2020-01-01T00:00:00"/>
    <d v="2020-12-31T00:00:00"/>
    <d v="2020-12-31T00:00:00"/>
    <s v="133011507450000001559"/>
    <x v="5"/>
    <s v="1559 - Eficiencia y Eficacia Administrativa de la mano de la Comunidad"/>
    <x v="10"/>
    <m/>
    <m/>
    <n v="532"/>
    <n v="516"/>
    <d v="2020-09-30T00:00:00"/>
    <s v="CC"/>
    <s v="1015420645"/>
    <s v="JUAN CARLOS PANTANO SEGURA"/>
    <n v="2020"/>
    <x v="0"/>
    <x v="140"/>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52 DE 2020."/>
    <n v="20393333"/>
    <n v="0"/>
    <n v="0"/>
    <n v="20393333"/>
    <n v="13800000"/>
    <n v="6593333"/>
    <s v="5000034233"/>
    <s v="1"/>
    <s v="44494"/>
    <s v="1"/>
  </r>
  <r>
    <n v="2020"/>
    <n v="12"/>
    <n v="1"/>
    <d v="2020-01-01T00:00:00"/>
    <d v="2020-09-30T00:00:00"/>
    <d v="2020-09-30T00:00:00"/>
    <s v="133011507450000001559"/>
    <x v="5"/>
    <s v="1559 - Eficiencia y Eficacia Administrativa de la mano de la Comunidad"/>
    <x v="10"/>
    <m/>
    <m/>
    <n v="533"/>
    <n v="522"/>
    <d v="2020-07-10T00:00:00"/>
    <s v="CC"/>
    <n v="53159645"/>
    <s v="DIANA PAOLA GONZALEZ MURILLO"/>
    <n v="2020"/>
    <x v="0"/>
    <x v="141"/>
    <s v="CONTRATO DE PRESTACION DE SERVICIOS PROFESIONALES"/>
    <d v="2020-07-10T00:00:00"/>
    <s v="APOYAR JURÍDICAMENTE LA EJECUCIÓN DE LAS ACCIONES REQUERIDAS PARA EL TRÁMITE E IMPULSO PROCESAL DE LAS ACTUACIONES CONTRAVENCIONALES Y/O QUERELLAS QUE CURSEN EN LAS INSPECCIONES DE POLICÍA DE LA LOCALIDAD. SEGUN CONTRATO DE PRESTACION DE SERVICIOS PROFESIONALES 153 DE 2020."/>
    <n v="27600000"/>
    <n v="0"/>
    <n v="0"/>
    <n v="7820000"/>
    <n v="7820000"/>
    <n v="19780000"/>
    <n v="0"/>
    <n v="0"/>
    <n v="0"/>
    <n v="0"/>
  </r>
  <r>
    <s v="2020"/>
    <s v="0012-01"/>
    <s v="01"/>
    <d v="2020-01-01T00:00:00"/>
    <d v="2020-12-31T00:00:00"/>
    <d v="2020-12-31T00:00:00"/>
    <s v="133011507450000001559"/>
    <x v="5"/>
    <s v="1559 - Eficiencia y Eficacia Administrativa de la mano de la Comunidad"/>
    <x v="10"/>
    <m/>
    <m/>
    <n v="533"/>
    <n v="522"/>
    <d v="2020-09-30T00:00:00"/>
    <s v="CC"/>
    <s v="53159645"/>
    <s v="DIANA PAOLA GONZALEZ MURILLO"/>
    <n v="2020"/>
    <x v="0"/>
    <x v="141"/>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53 DE 2020."/>
    <n v="19780000"/>
    <n v="0"/>
    <n v="0"/>
    <n v="19780000"/>
    <n v="13800000"/>
    <n v="5980000"/>
    <s v="5000034239"/>
    <s v="1"/>
    <s v="44495"/>
    <s v="1"/>
  </r>
  <r>
    <s v="2020"/>
    <s v="0012-01"/>
    <s v="01"/>
    <d v="2020-01-01T00:00:00"/>
    <d v="2020-12-31T00:00:00"/>
    <d v="2020-12-31T00:00:00"/>
    <s v="133011507450000001559"/>
    <x v="5"/>
    <s v="1559 - Eficiencia y Eficacia Administrativa de la mano de la Comunidad"/>
    <x v="10"/>
    <m/>
    <m/>
    <n v="703"/>
    <n v="711"/>
    <d v="2020-12-24T00:00:00"/>
    <s v="CC"/>
    <s v="52731958"/>
    <s v="MERLY JOHANNA GARCIA LOPEZ"/>
    <n v="2020"/>
    <x v="2"/>
    <x v="142"/>
    <s v="CONTRATO DE PRESTACION DE SERVICIOS PROFESIONALES"/>
    <d v="2020-12-24T00:00:00"/>
    <s v="ADICION Y PRORROGA 01 AL CONTRATO 154 DE 2020 / APOYAR JURÍDICAMENTE LAEJECUCIÓN DE LAS ACCIONES REQUERIDAS PARA LA DEPURACIÓN DE LASACTUACIONES ADMINISTRATIVAS QUE CURSAN EN LA ALCALDÍA LOCAL."/>
    <n v="7973333"/>
    <n v="0"/>
    <n v="0"/>
    <n v="7973333"/>
    <n v="0"/>
    <n v="7973333"/>
    <s v="5000098997"/>
    <s v="1"/>
    <s v="80895"/>
    <s v="1"/>
  </r>
  <r>
    <n v="2020"/>
    <n v="12"/>
    <n v="1"/>
    <d v="2020-01-01T00:00:00"/>
    <d v="2020-09-30T00:00:00"/>
    <d v="2020-09-30T00:00:00"/>
    <s v="133011507450000001559"/>
    <x v="5"/>
    <s v="1559 - Eficiencia y Eficacia Administrativa de la mano de la Comunidad"/>
    <x v="10"/>
    <m/>
    <m/>
    <n v="523"/>
    <n v="520"/>
    <d v="2020-07-09T00:00:00"/>
    <s v="CC"/>
    <n v="52731958"/>
    <s v="MERLY JOHANNA GARCIA LOPEZ"/>
    <n v="2020"/>
    <x v="0"/>
    <x v="142"/>
    <s v="CONTRATO DE PRESTACION DE SERVICIOS PROFESIONALES"/>
    <d v="2020-07-09T00:00:00"/>
    <s v="APOYAR JURÍDICAMENTE LA EJECUCIÓN DE LAS ACCIONES REQUERIDAS PARA LA DEPURACIÓN DE LAS ACTUACIONES ADMINISTRATIVAS QUE CURSAN EN LA ALCALDÍA LOCAL. SEGUN CONTRATO DE PRESTACION DE SERVICIOS PROFESIONALES 154 DE 2020"/>
    <n v="27600000"/>
    <n v="0"/>
    <n v="0"/>
    <n v="7973333"/>
    <n v="7973333"/>
    <n v="19626667"/>
    <n v="0"/>
    <n v="0"/>
    <n v="0"/>
    <n v="0"/>
  </r>
  <r>
    <s v="2020"/>
    <s v="0012-01"/>
    <s v="01"/>
    <d v="2020-01-01T00:00:00"/>
    <d v="2020-12-31T00:00:00"/>
    <d v="2020-12-31T00:00:00"/>
    <s v="133011507450000001559"/>
    <x v="5"/>
    <s v="1559 - Eficiencia y Eficacia Administrativa de la mano de la Comunidad"/>
    <x v="10"/>
    <m/>
    <m/>
    <n v="523"/>
    <n v="520"/>
    <d v="2020-09-30T00:00:00"/>
    <s v="CC"/>
    <s v="52731958"/>
    <s v="MERLY JOHANNA GARCIA LOPEZ"/>
    <n v="2020"/>
    <x v="0"/>
    <x v="142"/>
    <s v="CONTRATO DE PRESTACION DE SERVICIOS PROFESIONALES"/>
    <d v="2020-09-30T00:00:00"/>
    <s v="APOYAR JURÍDICAMENTE LA EJECUCIÓN DE LAS ACCIONES REQUERIDAS PARA LA DEPURACIÓN DE LAS ACTUACIONES ADMINISTRATIVAS QUE CURSAN EN LAALCALDÍA LOCAL. SEGUN CONTRATO DE PRESTACION DE SERVICIOS PROFESIONALES 154 DE 2020"/>
    <n v="19626667"/>
    <n v="0"/>
    <n v="0"/>
    <n v="19626667"/>
    <n v="13800000"/>
    <n v="5826667"/>
    <s v="5000034237"/>
    <s v="1"/>
    <s v="44485"/>
    <s v="1"/>
  </r>
  <r>
    <s v="2020"/>
    <s v="0012-01"/>
    <s v="01"/>
    <d v="2020-01-01T00:00:00"/>
    <d v="2020-12-31T00:00:00"/>
    <d v="2020-12-31T00:00:00"/>
    <s v="133011507450000001559"/>
    <x v="5"/>
    <s v="1559 - Eficiencia y Eficacia Administrativa de la mano de la Comunidad"/>
    <x v="9"/>
    <m/>
    <m/>
    <n v="727"/>
    <n v="735"/>
    <d v="2020-12-28T00:00:00"/>
    <s v="CC"/>
    <s v="1014234728"/>
    <s v="JINNA PAOLA GERENA ROJAS"/>
    <n v="2020"/>
    <x v="2"/>
    <x v="143"/>
    <s v="CONTRATO DE PRESTACION DE SERVICIOS DE APOYO A LA GESTION"/>
    <d v="2020-12-28T00:00:00"/>
    <s v="Adición y prorroga 01 al contrato 155 de 2020: Prestar servicios deapoyo al Área de Gestión del Desarrollo Administrativa y Financiera enlas labores que requiera la Junta Administradora Local de Barrios Unidoscomo grabaciones de sesiones, transcripción de actas y atención a laciudadanía."/>
    <n v="3804667"/>
    <n v="0"/>
    <n v="0"/>
    <n v="3804667"/>
    <n v="0"/>
    <n v="3804667"/>
    <s v="5000100392"/>
    <s v="1"/>
    <s v="83836"/>
    <s v="1"/>
  </r>
  <r>
    <n v="2020"/>
    <n v="12"/>
    <n v="1"/>
    <d v="2020-01-01T00:00:00"/>
    <d v="2020-09-30T00:00:00"/>
    <d v="2020-09-30T00:00:00"/>
    <s v="133011507450000001559"/>
    <x v="5"/>
    <s v="1559 - Eficiencia y Eficacia Administrativa de la mano de la Comunidad"/>
    <x v="9"/>
    <m/>
    <m/>
    <n v="486"/>
    <n v="518"/>
    <d v="2020-07-08T00:00:00"/>
    <s v="CC"/>
    <n v="1014234728"/>
    <s v="JINNA PAOLA GERENA ROJAS"/>
    <n v="2020"/>
    <x v="0"/>
    <x v="143"/>
    <s v="CONTRATO DE PRESTACION DE SERVICIOS DE APOYO A LA GESTION"/>
    <d v="2020-07-08T00:00:00"/>
    <s v="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155 DE2020"/>
    <n v="13170000"/>
    <n v="0"/>
    <n v="0"/>
    <n v="3804667"/>
    <n v="3804667"/>
    <n v="9365333"/>
    <n v="0"/>
    <n v="0"/>
    <n v="0"/>
    <n v="0"/>
  </r>
  <r>
    <s v="2020"/>
    <s v="0012-01"/>
    <s v="01"/>
    <d v="2020-01-01T00:00:00"/>
    <d v="2020-12-31T00:00:00"/>
    <d v="2020-12-31T00:00:00"/>
    <s v="133011507450000001559"/>
    <x v="5"/>
    <s v="1559 - Eficiencia y Eficacia Administrativa de la mano de la Comunidad"/>
    <x v="9"/>
    <m/>
    <m/>
    <n v="486"/>
    <n v="518"/>
    <d v="2020-09-30T00:00:00"/>
    <s v="CC"/>
    <s v="1014234728"/>
    <s v="JINNA PAOLA GERENA ROJAS"/>
    <n v="2020"/>
    <x v="0"/>
    <x v="143"/>
    <s v="CONTRATO DE PRESTACION DE SERVICIOS DE APOYO A LA GESTION"/>
    <d v="2020-09-30T00:00:00"/>
    <s v="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155 DE2020"/>
    <n v="9365333"/>
    <n v="0"/>
    <n v="0"/>
    <n v="9365333"/>
    <n v="6585000"/>
    <n v="2780333"/>
    <s v="5000034235"/>
    <s v="1"/>
    <s v="44457"/>
    <s v="1"/>
  </r>
  <r>
    <s v="2020"/>
    <s v="0012-01"/>
    <s v="01"/>
    <d v="2020-01-01T00:00:00"/>
    <d v="2020-12-31T00:00:00"/>
    <d v="2020-12-31T00:00:00"/>
    <s v="133011507450000001559"/>
    <x v="5"/>
    <s v="1559 - Eficiencia y Eficacia Administrativa de la mano de la Comunidad"/>
    <x v="9"/>
    <m/>
    <m/>
    <n v="687"/>
    <n v="741"/>
    <d v="2020-12-28T00:00:00"/>
    <s v="CC"/>
    <s v="1032474926"/>
    <s v="MATEO ANDRES SANCHEZ ORTEGA"/>
    <n v="2020"/>
    <x v="2"/>
    <x v="144"/>
    <s v="CONTRATO DE PRESTACION DE SERVICIOS PROFESIONALES"/>
    <d v="2020-12-28T00:00:00"/>
    <s v="ADICION Y PRORROGA 01 AL CONTRATO 158 DE 2020 / PRESTAR SERVICIOSPROFESIONALES EN EL AREA DE GESTION DEL DESARROLLO LOCAL EN LA OFICINADE PARTICIPACIÓN PARA APOYAR EN LA PROMOCIÓN, ACOMPAÑAMIENTO,COORDINACIÓN Y ATENCIÓN DE LAS INSTANCIAS DE COORDINACIÓNINTERINSTITUCIONALES Y LAS INSTANCIAS DE PARTICIPACIÓN LOCALES, ASÍ COMOLOS PROCESOS COMUNITARIOS EN LA LOCALIDAD"/>
    <n v="6180800"/>
    <n v="0"/>
    <n v="0"/>
    <n v="6180800"/>
    <n v="0"/>
    <n v="6180800"/>
    <s v="5000100492"/>
    <s v="1"/>
    <s v="79201"/>
    <s v="1"/>
  </r>
  <r>
    <n v="2020"/>
    <n v="12"/>
    <n v="1"/>
    <d v="2020-01-01T00:00:00"/>
    <d v="2020-09-30T00:00:00"/>
    <d v="2020-09-30T00:00:00"/>
    <s v="133011507450000001559"/>
    <x v="5"/>
    <s v="1559 - Eficiencia y Eficacia Administrativa de la mano de la Comunidad"/>
    <x v="9"/>
    <m/>
    <m/>
    <n v="557"/>
    <n v="524"/>
    <d v="2020-07-10T00:00:00"/>
    <s v="CC"/>
    <n v="1032474926"/>
    <s v="MATEO ANDRES SANCHEZ ORTEGA"/>
    <n v="2020"/>
    <x v="0"/>
    <x v="144"/>
    <s v="CONTRATO DE PRESTACION DE SERVICIOS PROFESIONALES"/>
    <d v="2020-07-10T00:00:00"/>
    <s v="PRESTAR SERVICIOS PROFESIONALES EN EL AREA DE GESTION DEL DESARROLLO LOCAL EN LA OFICINA DE DE PARTICIPACION PARA APOYAR EN LA PROMOCION, ACOMPAÑAMIENTO , COORDINACION Y ATENCION DE LAS INSTACIAS DE COORDINACION INSTERISTITUCIONAL Y LAS INSTANCIAS DE PARTICIPACION LOCALES, ASI COMO LOS PROCESOS COMUNITARIOS EN LA LOCALIDAD. SEGUN CONTRATO DE PRESTACION DE SERVICIOS PROFESIONALES 158 DE 2020."/>
    <n v="23178000"/>
    <n v="0"/>
    <n v="0"/>
    <n v="6180800"/>
    <n v="6180800"/>
    <n v="16997200"/>
    <n v="0"/>
    <n v="0"/>
    <n v="0"/>
    <n v="0"/>
  </r>
  <r>
    <s v="2020"/>
    <s v="0012-01"/>
    <s v="01"/>
    <d v="2020-01-01T00:00:00"/>
    <d v="2020-12-31T00:00:00"/>
    <d v="2020-12-31T00:00:00"/>
    <s v="133011507450000001559"/>
    <x v="5"/>
    <s v="1559 - Eficiencia y Eficacia Administrativa de la mano de la Comunidad"/>
    <x v="9"/>
    <m/>
    <m/>
    <n v="557"/>
    <n v="524"/>
    <d v="2020-09-30T00:00:00"/>
    <s v="CC"/>
    <s v="1032474926"/>
    <s v="MATEO ANDRES SANCHEZ ORTEGA"/>
    <n v="2020"/>
    <x v="0"/>
    <x v="144"/>
    <s v="CONTRATO DE PRESTACION DE SERVICIOS PROFESIONALES"/>
    <d v="2020-09-30T00:00:00"/>
    <s v="PRESTAR SERVICIOS PROFESIONALES EN EL AREA DE GESTION DEL DESARROLLO LOCAL EN LA OFICINA DE DE PARTICIPACION PARA APOYAR EN LA PROMOCION, ACOMPAÑAMIENTO , COORDINACION Y ATENCION DE LAS INSTACIAS DE COORDINACION INSTERISTITUCIONAL Y LAS INSTANCIAS DE PARTICIPACION LOCALES, ASI COMO LOS PROCESOS COMUNITARIOS EN LA LOCALIDAD. SEGUN CONTRATO DE PRESTACION DE SERVICIOS PROFESIONALES 158 DE 2020."/>
    <n v="16997200"/>
    <n v="0"/>
    <n v="0"/>
    <n v="16997200"/>
    <n v="11589000"/>
    <n v="5408200"/>
    <s v="5000034240"/>
    <s v="1"/>
    <s v="44500"/>
    <s v="1"/>
  </r>
  <r>
    <s v="2020"/>
    <s v="0012-01"/>
    <s v="01"/>
    <d v="2020-01-01T00:00:00"/>
    <d v="2020-12-31T00:00:00"/>
    <d v="2020-12-31T00:00:00"/>
    <s v="133011507450000001559"/>
    <x v="5"/>
    <s v="1559 - Eficiencia y Eficacia Administrativa de la mano de la Comunidad"/>
    <x v="9"/>
    <m/>
    <m/>
    <n v="664"/>
    <n v="696"/>
    <d v="2020-12-18T00:00:00"/>
    <s v="CC"/>
    <s v="49729512"/>
    <s v="MERY MARIA ROMERO MESTRE"/>
    <n v="2020"/>
    <x v="2"/>
    <x v="145"/>
    <s v="CONTRATO DE PRESTACION DE SERVICIOS PROFESIONALES"/>
    <d v="2020-12-18T00:00:00"/>
    <s v="ADICION Y PRORROGA N`1 AL CONTRATO 160 DE 2020: PRESTAR LOS SERVICIOSPROFESIONALES PARA APOYAR AL ÁREA DE GESTIÓN DEL DESARROLLOADMINISTRATIVO Y FINANCIERO, EN LOS ASUNTOS RELACIONADOS CON ELDESARROLLO DE LA GESTIÓN CONTRACTUAL PARA LA ADQUISICIÓN DE RECURSOS YSERVICIOS"/>
    <n v="7206667"/>
    <n v="0"/>
    <n v="0"/>
    <n v="7206667"/>
    <n v="0"/>
    <n v="7206667"/>
    <s v="5000093696"/>
    <s v="1"/>
    <s v="69844"/>
    <s v="1"/>
  </r>
  <r>
    <n v="2020"/>
    <n v="12"/>
    <n v="1"/>
    <d v="2020-01-01T00:00:00"/>
    <d v="2020-09-30T00:00:00"/>
    <d v="2020-09-30T00:00:00"/>
    <s v="133011507450000001559"/>
    <x v="5"/>
    <s v="1559 - Eficiencia y Eficacia Administrativa de la mano de la Comunidad"/>
    <x v="9"/>
    <m/>
    <m/>
    <n v="561"/>
    <n v="525"/>
    <d v="2020-07-13T00:00:00"/>
    <s v="CC"/>
    <n v="49729512"/>
    <s v="MERY MARIA ROMERO MESTRE"/>
    <n v="2020"/>
    <x v="0"/>
    <x v="145"/>
    <s v="CONTRATO DE PRESTACION DE SERVICIOS PROFESIONALES"/>
    <d v="2020-07-13T00:00:00"/>
    <s v="PRESTAR LOS SERVICIOS PROFESIONALES PARA PARA APOYAR AL AREA DEL GESTION DEL DESARROLLO ADMINISTRATIVO Y FINANCIERO EN LOS ASUNTOS RELACIONADOS DE LA GESTION CONTRACTUAL PARA LA ADQUISICION DE RECURSOS Y SERVICIOS. SEGUN CONTRATO DE PRESTACION DE SERVICIOS PROFESIONALES 160 DE 2020"/>
    <n v="27600000"/>
    <n v="0"/>
    <n v="0"/>
    <n v="7206667"/>
    <n v="7206667"/>
    <n v="20393333"/>
    <n v="0"/>
    <n v="0"/>
    <n v="0"/>
    <n v="0"/>
  </r>
  <r>
    <s v="2020"/>
    <s v="0012-01"/>
    <s v="01"/>
    <d v="2020-01-01T00:00:00"/>
    <d v="2020-12-31T00:00:00"/>
    <d v="2020-12-31T00:00:00"/>
    <s v="133011507450000001559"/>
    <x v="5"/>
    <s v="1559 - Eficiencia y Eficacia Administrativa de la mano de la Comunidad"/>
    <x v="9"/>
    <m/>
    <m/>
    <n v="561"/>
    <n v="525"/>
    <d v="2020-09-30T00:00:00"/>
    <s v="CC"/>
    <s v="49729512"/>
    <s v="MERY MARIA ROMERO MESTRE"/>
    <n v="2020"/>
    <x v="0"/>
    <x v="145"/>
    <s v="CONTRATO DE PRESTACION DE SERVICIOS PROFESIONALES"/>
    <d v="2020-09-30T00:00:00"/>
    <s v="PRESTAR LOS SERVICIOS PROFESIONALES PARA PARA APOYAR AL AREA DEL GESTION DEL DESARROLLO ADMINISTRATIVO Y FINANCIERO EN LOS ASUNTOS RELACIONADOS DE LA GESTION CONTRACTUAL PARA LA ADQUISICION DE RECURSOS Y SERVICIOS. SEGUN CONTRATO DE PRESTACION DE SERVICIOS PROFESIONALES 160 DE 2020"/>
    <n v="20393333"/>
    <n v="0"/>
    <n v="0"/>
    <n v="20393333"/>
    <n v="13800000"/>
    <n v="6593333"/>
    <s v="5000034241"/>
    <s v="1"/>
    <s v="44503"/>
    <s v="1"/>
  </r>
  <r>
    <s v="2020"/>
    <s v="0012-01"/>
    <s v="01"/>
    <d v="2020-01-01T00:00:00"/>
    <d v="2020-12-31T00:00:00"/>
    <d v="2020-12-31T00:00:00"/>
    <s v="133011507450000001559"/>
    <x v="5"/>
    <s v="1559 - Eficiencia y Eficacia Administrativa de la mano de la Comunidad"/>
    <x v="9"/>
    <m/>
    <m/>
    <n v="736"/>
    <n v="703"/>
    <d v="2020-12-24T00:00:00"/>
    <s v="CC"/>
    <s v="7320162"/>
    <s v="JOSE RAUL PINILLA CHILLON"/>
    <n v="2020"/>
    <x v="2"/>
    <x v="146"/>
    <s v="CONTRATO DE PRESTACION DE SERVICIOS PROFESIONALES"/>
    <d v="2020-12-24T00:00:00"/>
    <s v="ADICION Y PROROGA 01 AL CONTRATO 161 DE 2020: PRESTAR SERVICIOSPROFESIONALES DE APOYO A LA OFICINA DE PRESUPUESTO DEL FONDO DEDESARROLLO LOCAL EN EL REGISTRO, ANÁLISIS Y GESTIÓN DE OBLIGACIONES PORPAGAR Y OTROS ASUNTOS QUE EN MATERIA DE PRESUPUESTO LOCAL LE SEANDESIGNADOS"/>
    <n v="7820000"/>
    <n v="0"/>
    <n v="0"/>
    <n v="7820000"/>
    <n v="0"/>
    <n v="7820000"/>
    <s v="5000098829"/>
    <s v="1"/>
    <s v="84779"/>
    <s v="1"/>
  </r>
  <r>
    <n v="2020"/>
    <n v="12"/>
    <n v="1"/>
    <d v="2020-01-01T00:00:00"/>
    <d v="2020-09-30T00:00:00"/>
    <d v="2020-09-30T00:00:00"/>
    <s v="133011507450000001559"/>
    <x v="5"/>
    <s v="1559 - Eficiencia y Eficacia Administrativa de la mano de la Comunidad"/>
    <x v="9"/>
    <m/>
    <m/>
    <n v="494"/>
    <n v="521"/>
    <d v="2020-07-09T00:00:00"/>
    <s v="CC"/>
    <n v="7320162"/>
    <s v="JOSE RAUL PINILLA CHILLON"/>
    <n v="2020"/>
    <x v="0"/>
    <x v="146"/>
    <s v="CONTRATO DE PRESTACION DE SERVICIOS PROFESIONALES"/>
    <d v="2020-07-09T00:00:00"/>
    <s v="PRESTAR SERVICIOS PROFESIONALES DE APOYO A LA OFICINA DE PRESUPUESTO DEL FONDO DE DESARROLLO LOCAL EN EL REGISTRO, ANÁLISIS Y GESTIÓN DE OBLIGACIONES POR PAGAR Y OTROS ASUNTOS QUE EN MATERIA DE PRESUPUESTO LOCAL LE SEAN DESIGNADOS. SEGUN CONTRATO DE PRESTACION DE SERVICIOS PROFESIONALES 161 DE 2020"/>
    <n v="27600000"/>
    <n v="0"/>
    <n v="0"/>
    <n v="7820000"/>
    <n v="7820000"/>
    <n v="19780000"/>
    <n v="0"/>
    <n v="0"/>
    <n v="0"/>
    <n v="0"/>
  </r>
  <r>
    <s v="2020"/>
    <s v="0012-01"/>
    <s v="01"/>
    <d v="2020-01-01T00:00:00"/>
    <d v="2020-12-31T00:00:00"/>
    <d v="2020-12-31T00:00:00"/>
    <s v="133011507450000001559"/>
    <x v="5"/>
    <s v="1559 - Eficiencia y Eficacia Administrativa de la mano de la Comunidad"/>
    <x v="9"/>
    <m/>
    <m/>
    <n v="494"/>
    <n v="521"/>
    <d v="2020-09-30T00:00:00"/>
    <s v="CC"/>
    <s v="7320162"/>
    <s v="JOSE RAUL PINILLA CHILLON"/>
    <n v="2020"/>
    <x v="0"/>
    <x v="146"/>
    <s v="CONTRATO DE PRESTACION DE SERVICIOS PROFESIONALES"/>
    <d v="2020-09-30T00:00:00"/>
    <s v="PRESTAR SERVICIOS PROFESIONALES DE APOYO A LA OFICINA DE PRESUPUESTO DEL FONDO DE DESARROLLO LOCAL EN EL REGISTRO, ANÁLISIS Y GESTIÓN DE OBLIGACIONES POR PAGAR Y OTROS ASUNTOS QUE EN MATERIA DE PRESUPUESTO LOCAL LE SEAN DESIGNADOS. SEGUN CONTRATO DE PRESTACION DESERVICIOS PROFESIONALES 161 DE 2020"/>
    <n v="19780000"/>
    <n v="0"/>
    <n v="0"/>
    <n v="19780000"/>
    <n v="13800000"/>
    <n v="5980000"/>
    <s v="5000034238"/>
    <s v="1"/>
    <s v="44461"/>
    <s v="1"/>
  </r>
  <r>
    <n v="2020"/>
    <n v="12"/>
    <n v="1"/>
    <d v="2020-01-01T00:00:00"/>
    <d v="2020-09-30T00:00:00"/>
    <d v="2020-09-30T00:00:00"/>
    <s v="133011507450000001559"/>
    <x v="5"/>
    <s v="1559 - Eficiencia y Eficacia Administrativa de la mano de la Comunidad"/>
    <x v="9"/>
    <m/>
    <m/>
    <n v="518"/>
    <n v="527"/>
    <d v="2020-07-14T00:00:00"/>
    <s v="CC"/>
    <n v="52019196"/>
    <s v="GLADYS ROCIO GUERRA FORERO"/>
    <n v="2020"/>
    <x v="0"/>
    <x v="147"/>
    <s v="CONTRATO DE PRESTACION DE SERVICIOS DE APOYO A LA GESTION"/>
    <d v="2020-07-14T00:00:00"/>
    <s v="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162 DE 2020"/>
    <n v="13170000"/>
    <n v="0"/>
    <n v="0"/>
    <n v="3438833"/>
    <n v="3438833"/>
    <n v="9731167"/>
    <n v="0"/>
    <n v="0"/>
    <n v="0"/>
    <n v="0"/>
  </r>
  <r>
    <s v="2020"/>
    <s v="0012-01"/>
    <s v="01"/>
    <d v="2020-01-01T00:00:00"/>
    <d v="2020-12-31T00:00:00"/>
    <d v="2020-12-31T00:00:00"/>
    <s v="133011507450000001559"/>
    <x v="5"/>
    <s v="1559 - Eficiencia y Eficacia Administrativa de la mano de la Comunidad"/>
    <x v="9"/>
    <m/>
    <m/>
    <n v="518"/>
    <n v="527"/>
    <d v="2020-09-30T00:00:00"/>
    <s v="CC"/>
    <s v="52019196"/>
    <s v="GLADYS ROCIO GUERRA FORERO"/>
    <n v="2020"/>
    <x v="0"/>
    <x v="147"/>
    <s v="CONTRATO DE PRESTACION DE SERVICIOS DE APOYO A LA GESTION"/>
    <d v="2020-09-30T00:00:00"/>
    <s v="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 SEGUN CONTRATO DE PRESTACION DE SERVICIOS DE APOYO A LA GESTION 162 DE 2020"/>
    <n v="9731167"/>
    <n v="0"/>
    <n v="0"/>
    <n v="9731167"/>
    <n v="6585000"/>
    <n v="3146167"/>
    <s v="5000034243"/>
    <s v="1"/>
    <s v="44480"/>
    <s v="1"/>
  </r>
  <r>
    <s v="2020"/>
    <s v="0012-01"/>
    <s v="01"/>
    <d v="2020-01-01T00:00:00"/>
    <d v="2020-12-31T00:00:00"/>
    <d v="2020-12-31T00:00:00"/>
    <s v="133011507450000001559"/>
    <x v="5"/>
    <s v="1559 - Eficiencia y Eficacia Administrativa de la mano de la Comunidad"/>
    <x v="10"/>
    <m/>
    <m/>
    <n v="731"/>
    <n v="764"/>
    <d v="2020-12-30T00:00:00"/>
    <s v="CC"/>
    <s v="79796296"/>
    <s v="EDGAR ANDRES CORTES TORRES"/>
    <n v="2020"/>
    <x v="2"/>
    <x v="148"/>
    <s v="CONTRATO DE PRESTACION DE SERVICIOS PROFESIONALES"/>
    <d v="2020-12-30T00:00:00"/>
    <s v="ADICION Y PRORROGA 01  AL CONTRATO 163 DE 2020 /Apoyar administrativa yasistencialmente a las inspecciones de policía de la localidad.”"/>
    <n v="2381687"/>
    <n v="2381687"/>
    <n v="0"/>
    <n v="0"/>
    <n v="0"/>
    <n v="0"/>
    <s v="5000103362"/>
    <s v="1"/>
    <s v="84613"/>
    <s v="1"/>
  </r>
  <r>
    <s v="2020"/>
    <s v="0012-01"/>
    <s v="01"/>
    <d v="2020-01-01T00:00:00"/>
    <d v="2020-12-31T00:00:00"/>
    <d v="2020-12-31T00:00:00"/>
    <s v="133011507450000001559"/>
    <x v="5"/>
    <s v="1559 - Eficiencia y Eficacia Administrativa de la mano de la Comunidad"/>
    <x v="10"/>
    <m/>
    <m/>
    <n v="731"/>
    <n v="771"/>
    <d v="2020-12-31T00:00:00"/>
    <s v="CC"/>
    <s v="79796296"/>
    <s v="EDGAR ANDRES CORTES TORRES"/>
    <n v="2020"/>
    <x v="2"/>
    <x v="148"/>
    <s v="CONTRATO DE PRESTACION DE SERVICIOS PROFESIONALES"/>
    <d v="2020-12-31T00:00:00"/>
    <s v="ADICION y PRORROGA 01 AL CONTRATO 163 DE 2020 /Apoyar administrativa yasistencialmente a las inspecciones de policía de la localidad.” ,,"/>
    <n v="2381867"/>
    <n v="0"/>
    <n v="0"/>
    <n v="2381867"/>
    <n v="0"/>
    <n v="2381867"/>
    <s v="5000105011"/>
    <s v="1"/>
    <s v="84613"/>
    <s v="1"/>
  </r>
  <r>
    <n v="2020"/>
    <n v="12"/>
    <n v="1"/>
    <d v="2020-01-01T00:00:00"/>
    <d v="2020-09-30T00:00:00"/>
    <d v="2020-09-30T00:00:00"/>
    <s v="133011507450000001559"/>
    <x v="5"/>
    <s v="1559 - Eficiencia y Eficacia Administrativa de la mano de la Comunidad"/>
    <x v="10"/>
    <m/>
    <m/>
    <n v="560"/>
    <n v="545"/>
    <d v="2020-07-17T00:00:00"/>
    <s v="CC"/>
    <n v="79796296"/>
    <s v="EDGAR ANDRES CORTES TORRES"/>
    <n v="2020"/>
    <x v="0"/>
    <x v="148"/>
    <s v="CONTRATO DE PRESTACION DE SERVICIOS DE APOYO A LA GESTION"/>
    <d v="2020-07-15T00:00:00"/>
    <s v="APOYAR ADMINISTRATIVA Y ASISTENCIALMENTE A LAS INSPECCIONES DE POLICIA DE LA LOCALIDAD. SEGUN CONTRATO DE PRESTACION DE SERVICIOS DE APOYO A LA GESTION 163 DE 2020"/>
    <n v="9744000"/>
    <n v="0"/>
    <n v="0"/>
    <n v="2381867"/>
    <n v="2381867"/>
    <n v="7362133"/>
    <n v="0"/>
    <n v="0"/>
    <n v="0"/>
    <n v="0"/>
  </r>
  <r>
    <s v="2020"/>
    <s v="0012-01"/>
    <s v="01"/>
    <d v="2020-01-01T00:00:00"/>
    <d v="2020-12-31T00:00:00"/>
    <d v="2020-12-31T00:00:00"/>
    <s v="133011507450000001559"/>
    <x v="5"/>
    <s v="1559 - Eficiencia y Eficacia Administrativa de la mano de la Comunidad"/>
    <x v="10"/>
    <m/>
    <m/>
    <n v="560"/>
    <n v="545"/>
    <d v="2020-09-30T00:00:00"/>
    <s v="CC"/>
    <s v="79796296"/>
    <s v="EDGAR ANDRES CORTES TORRES"/>
    <n v="2020"/>
    <x v="0"/>
    <x v="148"/>
    <s v="CONTRATO DE PRESTACION DE SERVICIOS DE APOYO A LA GESTION"/>
    <d v="2020-09-30T00:00:00"/>
    <s v="APOYAR ADMINISTRATIVA Y ASISTENCIALMENTE A LAS INSPECCIONES DE POLICIA DE LA LOCALIDAD. SEGUN CONTRATO DE PRESTACION DE SERVICIOS DE APOYO A LA GESTION 163 DE 2020"/>
    <n v="7362133"/>
    <n v="0"/>
    <n v="0"/>
    <n v="7362133"/>
    <n v="4872000"/>
    <n v="2490133"/>
    <s v="5000034260"/>
    <s v="1"/>
    <s v="44502"/>
    <s v="1"/>
  </r>
  <r>
    <n v="2020"/>
    <n v="12"/>
    <n v="1"/>
    <d v="2020-01-01T00:00:00"/>
    <d v="2020-09-30T00:00:00"/>
    <d v="2020-09-30T00:00:00"/>
    <s v="133011507450000001559"/>
    <x v="5"/>
    <s v="1559 - Eficiencia y Eficacia Administrativa de la mano de la Comunidad"/>
    <x v="9"/>
    <m/>
    <m/>
    <n v="495"/>
    <n v="526"/>
    <d v="2020-07-13T00:00:00"/>
    <s v="CC"/>
    <n v="19278457"/>
    <s v="GUILLERMO  AVILA GONZALEZ"/>
    <n v="2020"/>
    <x v="0"/>
    <x v="149"/>
    <s v="CONTRATO DE PRESTACION DE SERVICIOS DE APOYO A LA GESTION"/>
    <d v="2020-07-13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164 DE 2020"/>
    <n v="13170000"/>
    <n v="0"/>
    <n v="0"/>
    <n v="3512000"/>
    <n v="3512000"/>
    <n v="9658000"/>
    <n v="0"/>
    <n v="0"/>
    <n v="0"/>
    <n v="0"/>
  </r>
  <r>
    <s v="2020"/>
    <s v="0012-01"/>
    <s v="01"/>
    <d v="2020-01-01T00:00:00"/>
    <d v="2020-12-31T00:00:00"/>
    <d v="2020-12-31T00:00:00"/>
    <s v="133011507450000001559"/>
    <x v="5"/>
    <s v="1559 - Eficiencia y Eficacia Administrativa de la mano de la Comunidad"/>
    <x v="9"/>
    <m/>
    <m/>
    <n v="495"/>
    <n v="526"/>
    <d v="2020-09-30T00:00:00"/>
    <s v="CC"/>
    <s v="19278457"/>
    <s v="GUILLERMO  AVILA GONZALEZ"/>
    <n v="2020"/>
    <x v="0"/>
    <x v="149"/>
    <s v="CONTRATO DE PRESTACION DE SERVICIOS DE APOYO A LA GESTION"/>
    <d v="2020-09-30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164 DE 2020"/>
    <n v="9658000"/>
    <n v="0"/>
    <n v="0"/>
    <n v="9658000"/>
    <n v="6585000"/>
    <n v="3073000"/>
    <s v="5000034242"/>
    <s v="1"/>
    <s v="44462"/>
    <s v="1"/>
  </r>
  <r>
    <s v="2020"/>
    <s v="0012-01"/>
    <s v="01"/>
    <d v="2020-01-01T00:00:00"/>
    <d v="2020-12-31T00:00:00"/>
    <d v="2020-12-31T00:00:00"/>
    <s v="133011507450000001559"/>
    <x v="5"/>
    <s v="1559 - Eficiencia y Eficacia Administrativa de la mano de la Comunidad"/>
    <x v="9"/>
    <m/>
    <m/>
    <n v="728"/>
    <n v="719"/>
    <d v="2020-12-26T00:00:00"/>
    <s v="CC"/>
    <s v="52897368"/>
    <s v="MONICA MARIA NAVARRETE CRUZ"/>
    <n v="2020"/>
    <x v="2"/>
    <x v="150"/>
    <s v="CONTRATO DE PRESTACION DE SERVICIOS PROFESIONALES"/>
    <d v="2020-12-26T00:00:00"/>
    <s v="Adición y prorroga 01 al contrato 165 de 2020: Prestar sus serviciosprofesionales para la implementación de las acciones y lineamientostécnicos surgidos del programa de gestión documental y demásinstrumentos técnicos archivísticos."/>
    <n v="8444333"/>
    <n v="0"/>
    <n v="0"/>
    <n v="8444333"/>
    <n v="0"/>
    <n v="8444333"/>
    <s v="5000099887"/>
    <s v="1"/>
    <s v="83838"/>
    <s v="1"/>
  </r>
  <r>
    <n v="2020"/>
    <n v="12"/>
    <n v="1"/>
    <d v="2020-01-01T00:00:00"/>
    <d v="2020-09-30T00:00:00"/>
    <d v="2020-09-30T00:00:00"/>
    <s v="133011507450000001559"/>
    <x v="5"/>
    <s v="1559 - Eficiencia y Eficacia Administrativa de la mano de la Comunidad"/>
    <x v="9"/>
    <m/>
    <m/>
    <n v="488"/>
    <n v="529"/>
    <d v="2020-07-14T00:00:00"/>
    <s v="CC"/>
    <n v="52897368"/>
    <s v="MONICA MARIA NAVARRETE CRUZ"/>
    <n v="2020"/>
    <x v="0"/>
    <x v="150"/>
    <s v="CONTRATO DE PRESTACION DE SERVICIOS PROFESIONALES"/>
    <d v="2020-07-14T00:00:00"/>
    <s v="PRESTAR SUS SERVICIOS PROFESIONALES PARA LA IMPLEMENTACIÓN DE LAS ACCIONES Y LINEAMIENTOS TÉCNICOS SURTIDOS DEL PROGRAMA DE GESTIÓN DOCUMENTAL Y DEMÁS INSTRUMENTOS TÉCNICOS ARCHIVÍSTICOS. SEGUN CONTRATO DE PRESTACION DE SERVICIOS PROFESIONALES 165 DE 2020."/>
    <n v="32340000"/>
    <n v="0"/>
    <n v="0"/>
    <n v="8444333"/>
    <n v="8444333"/>
    <n v="23895667"/>
    <n v="0"/>
    <n v="0"/>
    <n v="0"/>
    <n v="0"/>
  </r>
  <r>
    <s v="2020"/>
    <s v="0012-01"/>
    <s v="01"/>
    <d v="2020-01-01T00:00:00"/>
    <d v="2020-12-31T00:00:00"/>
    <d v="2020-12-31T00:00:00"/>
    <s v="133011507450000001559"/>
    <x v="5"/>
    <s v="1559 - Eficiencia y Eficacia Administrativa de la mano de la Comunidad"/>
    <x v="9"/>
    <m/>
    <m/>
    <n v="488"/>
    <n v="529"/>
    <d v="2020-09-30T00:00:00"/>
    <s v="CC"/>
    <s v="52897368"/>
    <s v="MONICA MARIA NAVARRETE CRUZ"/>
    <n v="2020"/>
    <x v="0"/>
    <x v="150"/>
    <s v="CONTRATO DE PRESTACION DE SERVICIOS PROFESIONALES"/>
    <d v="2020-09-30T00:00:00"/>
    <s v="PRESTAR SUS SERVICIOS PROFESIONALES PARA LA IMPLEMENTACIÓN DE LAS ACCIONES Y LINEAMIENTOS TÉCNICOS SURTIDOS DEL PROGRAMA DE GESTIÓNDOCUMENTAL Y DEMÁS INSTRUMENTOS TÉCNICOS ARCHIVÍSTICOS. SEGUN CONTRATO DE PRESTACION DE SERVICIOS PROFESIONALES 165 DE 2020."/>
    <n v="23895667"/>
    <n v="0"/>
    <n v="0"/>
    <n v="23895667"/>
    <n v="16170000"/>
    <n v="7725667"/>
    <s v="5000034245"/>
    <s v="1"/>
    <s v="44458"/>
    <s v="1"/>
  </r>
  <r>
    <n v="2020"/>
    <n v="12"/>
    <n v="1"/>
    <d v="2020-01-01T00:00:00"/>
    <d v="2020-09-30T00:00:00"/>
    <d v="2020-09-30T00:00:00"/>
    <s v="133011507450000001559"/>
    <x v="5"/>
    <s v="1559 - Eficiencia y Eficacia Administrativa de la mano de la Comunidad"/>
    <x v="9"/>
    <m/>
    <m/>
    <n v="496"/>
    <n v="530"/>
    <d v="2020-07-14T00:00:00"/>
    <s v="CC"/>
    <n v="51713042"/>
    <s v="MARTHA ESPERANZA MARTINEZ RODRIGUEZ"/>
    <n v="2020"/>
    <x v="0"/>
    <x v="151"/>
    <s v="CONTRATO DE PRESTACION DE SERVICIOS PROFESIONALES"/>
    <d v="2020-07-14T00:00:00"/>
    <s v="APOYAR LA FORMULACIÓN, EJECUCIÓN, SEGUIMIENTO Y MEJORA CONTINUA DE LAS HERRAMIENTAS QUE CONFORMAN LA GESTIÓN AMBIENTAL INSTITUCIONAL DE LA ALCALDÍA LOCAL. SEGUN CONTRATO DE PRESTACION DE SERVICIOS PROFESIONALES 166 DE 2020"/>
    <n v="29970000"/>
    <n v="0"/>
    <n v="0"/>
    <n v="7825500"/>
    <n v="7825500"/>
    <n v="22144500"/>
    <n v="0"/>
    <n v="0"/>
    <n v="0"/>
    <n v="0"/>
  </r>
  <r>
    <s v="2020"/>
    <s v="0012-01"/>
    <s v="01"/>
    <d v="2020-01-01T00:00:00"/>
    <d v="2020-12-31T00:00:00"/>
    <d v="2020-12-31T00:00:00"/>
    <s v="133011507450000001559"/>
    <x v="5"/>
    <s v="1559 - Eficiencia y Eficacia Administrativa de la mano de la Comunidad"/>
    <x v="9"/>
    <m/>
    <m/>
    <n v="496"/>
    <n v="530"/>
    <d v="2020-09-30T00:00:00"/>
    <s v="CC"/>
    <s v="51713042"/>
    <s v="MARTHA ESPERANZA MARTINEZ RODRIGUEZ"/>
    <n v="2020"/>
    <x v="0"/>
    <x v="151"/>
    <s v="CONTRATO DE PRESTACION DE SERVICIOS PROFESIONALES"/>
    <d v="2020-09-30T00:00:00"/>
    <s v="APOYAR LA FORMULACIÓN, EJECUCIÓN, SEGUIMIENTO Y MEJORA CONTINUA DE LAS HERRAMIENTAS QUE CONFORMAN LA GESTIÓN AMBIENTAL INSTITUCIONAL DE LA ALCALDÍA LOCAL. SEGUN CONTRATO DE PRESTACION DE SERVICIOS PROFESIONALES 166 DE 2020"/>
    <n v="22144500"/>
    <n v="0"/>
    <n v="0"/>
    <n v="22144500"/>
    <n v="14985000"/>
    <n v="7159500"/>
    <s v="5000034246"/>
    <s v="1"/>
    <s v="44463"/>
    <s v="1"/>
  </r>
  <r>
    <n v="2020"/>
    <n v="12"/>
    <n v="1"/>
    <d v="2020-01-01T00:00:00"/>
    <d v="2020-09-30T00:00:00"/>
    <d v="2020-09-30T00:00:00"/>
    <s v="133011507450000001559"/>
    <x v="5"/>
    <s v="1559 - Eficiencia y Eficacia Administrativa de la mano de la Comunidad"/>
    <x v="10"/>
    <m/>
    <m/>
    <n v="527"/>
    <n v="537"/>
    <d v="2020-07-16T00:00:00"/>
    <s v="CC"/>
    <n v="60261559"/>
    <s v="MONICA MERCEDES PEREZ PANTALEON"/>
    <n v="2020"/>
    <x v="0"/>
    <x v="152"/>
    <s v="CONTRATO DE PRESTACION DE SERVICIOS PROFESIONALES"/>
    <d v="2020-07-16T00:00:00"/>
    <s v="APOYAR JURÍDICAMENTE LA EJECUCIÓN DE LAS ACCIONES REQUERIDAS PARA LA DEPURACIÓN DE LAS ACTUACIONES ADMINISTRATIVAS QUE CURSAN EN LA ALCALDÍA LOCAL. SEGUN CONTRATO DE PRESTACION DE SERVICIOS PROFESIONALES 169 DE 2020"/>
    <n v="27600000"/>
    <n v="0"/>
    <n v="0"/>
    <n v="0"/>
    <n v="0"/>
    <n v="27600000"/>
    <n v="0"/>
    <n v="0"/>
    <n v="0"/>
    <n v="0"/>
  </r>
  <r>
    <s v="2020"/>
    <s v="0012-01"/>
    <s v="01"/>
    <d v="2020-01-01T00:00:00"/>
    <d v="2020-12-31T00:00:00"/>
    <d v="2020-12-31T00:00:00"/>
    <s v="133011507450000001559"/>
    <x v="5"/>
    <s v="1559 - Eficiencia y Eficacia Administrativa de la mano de la Comunidad"/>
    <x v="10"/>
    <m/>
    <m/>
    <n v="527"/>
    <n v="537"/>
    <d v="2020-09-30T00:00:00"/>
    <s v="CC"/>
    <s v="60261559"/>
    <s v="MONICA MERCEDES PEREZ PANTALEON"/>
    <n v="2020"/>
    <x v="0"/>
    <x v="152"/>
    <s v="CONTRATO DE PRESTACION DE SERVICIOS PROFESIONALES"/>
    <d v="2020-09-30T00:00:00"/>
    <s v="APOYAR JURÍDICAMENTE LA EJECUCIÓN DE LAS ACCIONES REQUERIDAS PARA LA DEPURACIÓN DE LAS ACTUACIONES ADMINISTRATIVAS QUE CURSAN EN LAALCALDÍA LOCAL. SEGUN CONTRATO DE PRESTACION DE SERVICIOS PROFESIONALES 169 DE 2020"/>
    <n v="27600000"/>
    <n v="24073333"/>
    <n v="0"/>
    <n v="3526667"/>
    <n v="3526667"/>
    <n v="0"/>
    <s v="5000034252"/>
    <s v="1"/>
    <s v="44489"/>
    <s v="1"/>
  </r>
  <r>
    <s v="2020"/>
    <s v="0012-01"/>
    <s v="01"/>
    <d v="2020-01-01T00:00:00"/>
    <d v="2020-12-31T00:00:00"/>
    <d v="2020-12-31T00:00:00"/>
    <s v="133011507450000001559"/>
    <x v="5"/>
    <s v="1559 - Eficiencia y Eficacia Administrativa de la mano de la Comunidad"/>
    <x v="10"/>
    <m/>
    <m/>
    <n v="527"/>
    <n v="625"/>
    <d v="2020-10-22T00:00:00"/>
    <s v="CC"/>
    <s v="79621711"/>
    <s v="JAIME  LARA TAMAYO"/>
    <n v="2020"/>
    <x v="0"/>
    <x v="152"/>
    <s v="CONTRATO DE PRESTACION DE SERVICIOS PROFESIONALES"/>
    <d v="2020-10-22T00:00:00"/>
    <s v="Apoyar jurídicamente la ejecución de las acciones requeridas para ladepuración de las actuaciones administrativas que cursan en la alcaldíalocal. Según cesión al contrato de prestación de servicios profesionales169 de 2020."/>
    <n v="24073333"/>
    <n v="0"/>
    <n v="0"/>
    <n v="24073333"/>
    <n v="17020000"/>
    <n v="7053333"/>
    <s v="5000065913"/>
    <s v="1"/>
    <s v="44489"/>
    <s v="1"/>
  </r>
  <r>
    <n v="2020"/>
    <n v="12"/>
    <n v="1"/>
    <d v="2020-01-01T00:00:00"/>
    <d v="2020-09-30T00:00:00"/>
    <d v="2020-09-30T00:00:00"/>
    <s v="133011507450000001559"/>
    <x v="5"/>
    <s v="1559 - Eficiencia y Eficacia Administrativa de la mano de la Comunidad"/>
    <x v="10"/>
    <m/>
    <m/>
    <n v="535"/>
    <n v="534"/>
    <d v="2020-07-15T00:00:00"/>
    <s v="CC"/>
    <n v="79450983"/>
    <s v="JUAN ANTONIO CARDENAS ACEVEDO"/>
    <n v="2020"/>
    <x v="0"/>
    <x v="153"/>
    <s v="CONTRATO DE PRESTACION DE SERVICIOS PROFESIONALES"/>
    <d v="2020-07-15T00:00:00"/>
    <s v="APOYAR JURÍDICAMENTE LA EJECUCIÓN DE LAS ACCIONES REQUERIDAS PARA EL TRÁMITE E IMPULSO PROCESAL DE LAS ACTUACIONES CONTRAVENCIONALES Y/O QUERELLAS QUE CURSEN EN LAS INSPECCIONES DE POLICÍA DE LA LOCALIDAD. SEGUN CONTRATO DE PRESTACION DE SERVICIOS PROFESIONALES 170 DE 2020."/>
    <n v="27600000"/>
    <n v="0"/>
    <n v="0"/>
    <n v="0"/>
    <n v="0"/>
    <n v="27600000"/>
    <n v="0"/>
    <n v="0"/>
    <n v="0"/>
    <n v="0"/>
  </r>
  <r>
    <s v="2020"/>
    <s v="0012-01"/>
    <s v="01"/>
    <d v="2020-01-01T00:00:00"/>
    <d v="2020-12-31T00:00:00"/>
    <d v="2020-12-31T00:00:00"/>
    <s v="133011507450000001559"/>
    <x v="5"/>
    <s v="1559 - Eficiencia y Eficacia Administrativa de la mano de la Comunidad"/>
    <x v="10"/>
    <m/>
    <m/>
    <n v="535"/>
    <n v="534"/>
    <d v="2020-09-30T00:00:00"/>
    <s v="CC"/>
    <s v="79450983"/>
    <s v="JUAN ANTONIO CARDENAS ACEVEDO"/>
    <n v="2020"/>
    <x v="0"/>
    <x v="153"/>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70 DE 2020."/>
    <n v="27600000"/>
    <n v="0"/>
    <n v="0"/>
    <n v="27600000"/>
    <n v="16100000"/>
    <n v="11500000"/>
    <s v="5000034250"/>
    <s v="1"/>
    <s v="44497"/>
    <s v="1"/>
  </r>
  <r>
    <s v="2020"/>
    <s v="0012-01"/>
    <s v="01"/>
    <d v="2020-01-01T00:00:00"/>
    <d v="2020-12-31T00:00:00"/>
    <d v="2020-12-31T00:00:00"/>
    <s v="133011507450000001559"/>
    <x v="5"/>
    <s v="1559 - Eficiencia y Eficacia Administrativa de la mano de la Comunidad"/>
    <x v="10"/>
    <m/>
    <m/>
    <n v="705"/>
    <n v="730"/>
    <d v="2020-12-28T00:00:00"/>
    <s v="CC"/>
    <s v="1073515262"/>
    <s v="DANIEL FERNANDO ESLAVA RIOS"/>
    <n v="2020"/>
    <x v="2"/>
    <x v="154"/>
    <s v="CONTRATO DE PRESTACION DE SERVICIOS"/>
    <d v="2020-12-28T00:00:00"/>
    <s v="ADICION AL CONTRATO 171 DE 2020 / APOYAR JURÍDICAMENTE LA EJECUCIÓN DELAS ACCIONES REQUERIDAS PARA LA DEPURACIÓN DE LAS ACTUACIONESADMINISTRATIVAS QUE CURSAN EN LA ALCALDÍA LOCAL."/>
    <n v="6133333"/>
    <n v="0"/>
    <n v="0"/>
    <n v="6133333"/>
    <n v="0"/>
    <n v="6133333"/>
    <s v="5000100358"/>
    <s v="1"/>
    <s v="80898"/>
    <s v="1"/>
  </r>
  <r>
    <n v="2020"/>
    <n v="12"/>
    <n v="1"/>
    <d v="2020-01-01T00:00:00"/>
    <d v="2020-09-30T00:00:00"/>
    <d v="2020-09-30T00:00:00"/>
    <s v="133011507450000001559"/>
    <x v="5"/>
    <s v="1559 - Eficiencia y Eficacia Administrativa de la mano de la Comunidad"/>
    <x v="10"/>
    <m/>
    <m/>
    <n v="525"/>
    <n v="542"/>
    <d v="2020-07-17T00:00:00"/>
    <s v="CC"/>
    <n v="1073515262"/>
    <s v="DANIEL FERNANDO ESLAVA RIOS"/>
    <n v="2020"/>
    <x v="0"/>
    <x v="154"/>
    <s v="CONTRATO DE PRESTACION DE SERVICIOS PROFESIONALES"/>
    <d v="2020-07-17T00:00:00"/>
    <s v="APOYAR JURÍDICAMENTE LA EJECUCIÓN DE LAS ACCIONES REQUERIDAS PARA LA DEPURACIÓN DE LAS ACTUACIONES ADMINISTRATIVAS QUE CURSAN EN LA ALCALDÍA LOCAL. SEGUN CONTRATO DE PRESTACION DE SERVICIOS PROFESIONALES 171 DE 2020"/>
    <n v="27600000"/>
    <n v="0"/>
    <n v="0"/>
    <n v="6133333"/>
    <n v="6133333"/>
    <n v="21466667"/>
    <n v="0"/>
    <n v="0"/>
    <n v="0"/>
    <n v="0"/>
  </r>
  <r>
    <s v="2020"/>
    <s v="0012-01"/>
    <s v="01"/>
    <d v="2020-01-01T00:00:00"/>
    <d v="2020-12-31T00:00:00"/>
    <d v="2020-12-31T00:00:00"/>
    <s v="133011507450000001559"/>
    <x v="5"/>
    <s v="1559 - Eficiencia y Eficacia Administrativa de la mano de la Comunidad"/>
    <x v="10"/>
    <m/>
    <m/>
    <n v="525"/>
    <n v="542"/>
    <d v="2020-09-30T00:00:00"/>
    <s v="CC"/>
    <s v="1073515262"/>
    <s v="DANIEL FERNANDO ESLAVA RIOS"/>
    <n v="2020"/>
    <x v="0"/>
    <x v="154"/>
    <s v="CONTRATO DE PRESTACION DE SERVICIOS PROFESIONALES"/>
    <d v="2020-09-30T00:00:00"/>
    <s v="APOYAR JURÍDICAMENTE LA EJECUCIÓN DE LAS ACCIONES REQUERIDAS PARA LA DEPURACIÓN DE LAS ACTUACIONES ADMINISTRATIVAS QUE CURSAN EN LAALCALDÍA LOCAL. SEGUN CONTRATO DE PRESTACION DE SERVICIOS PROFESIONALES 171 DE 2020"/>
    <n v="21466667"/>
    <n v="0"/>
    <n v="0"/>
    <n v="21466667"/>
    <n v="13800000"/>
    <n v="7666667"/>
    <s v="5000034257"/>
    <s v="1"/>
    <s v="44487"/>
    <s v="1"/>
  </r>
  <r>
    <n v="2020"/>
    <n v="12"/>
    <n v="1"/>
    <d v="2020-01-01T00:00:00"/>
    <d v="2020-09-30T00:00:00"/>
    <d v="2020-09-30T00:00:00"/>
    <s v="133011507450000001559"/>
    <x v="5"/>
    <s v="1559 - Eficiencia y Eficacia Administrativa de la mano de la Comunidad"/>
    <x v="10"/>
    <m/>
    <m/>
    <n v="530"/>
    <n v="536"/>
    <d v="2020-07-16T00:00:00"/>
    <s v="CC"/>
    <n v="79276485"/>
    <s v="ALEJANDRO  CARRILLO RINCON"/>
    <n v="2020"/>
    <x v="0"/>
    <x v="155"/>
    <s v="CONTRATO DE PRESTACION DE SERVICIOS PROFESIONALES"/>
    <d v="2020-07-16T00:00:00"/>
    <s v="APOYAR JURÍDICAMENTE LA EJECUCIÓN DE LAS ACCIONES REQUERIDAS PARA EL TRÁMITE E IMPULSO PROCESAL DE LAS ACTUACIONES CONTRAVENCIONALES Y/O QUERELLAS QUE CURSEN EN LAS INSPECCIONES DE POLICÍA DE LA LOCALIDAD. SEGUN CONTRATO DE PRESTACION DE SERVICIOS PROFESIONALES 172 DE 2020"/>
    <n v="27600000"/>
    <n v="0"/>
    <n v="0"/>
    <n v="6746667"/>
    <n v="6746667"/>
    <n v="20853333"/>
    <n v="0"/>
    <n v="0"/>
    <n v="0"/>
    <n v="0"/>
  </r>
  <r>
    <s v="2020"/>
    <s v="0012-01"/>
    <s v="01"/>
    <d v="2020-01-01T00:00:00"/>
    <d v="2020-12-31T00:00:00"/>
    <d v="2020-12-31T00:00:00"/>
    <s v="133011507450000001559"/>
    <x v="5"/>
    <s v="1559 - Eficiencia y Eficacia Administrativa de la mano de la Comunidad"/>
    <x v="10"/>
    <m/>
    <m/>
    <n v="530"/>
    <n v="536"/>
    <d v="2020-09-30T00:00:00"/>
    <s v="CC"/>
    <s v="79276485"/>
    <s v="ALEJANDRO  CARRILLO RINCON"/>
    <n v="2020"/>
    <x v="0"/>
    <x v="155"/>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72 DE 2020"/>
    <n v="20853333"/>
    <n v="0"/>
    <n v="0"/>
    <n v="20853333"/>
    <n v="13800000"/>
    <n v="7053333"/>
    <s v="5000034251"/>
    <s v="1"/>
    <s v="44492"/>
    <s v="1"/>
  </r>
  <r>
    <s v="2020"/>
    <s v="0012-01"/>
    <s v="01"/>
    <d v="2020-01-01T00:00:00"/>
    <d v="2020-12-31T00:00:00"/>
    <d v="2020-12-31T00:00:00"/>
    <s v="133011507450000001559"/>
    <x v="5"/>
    <s v="1559 - Eficiencia y Eficacia Administrativa de la mano de la Comunidad"/>
    <x v="9"/>
    <m/>
    <m/>
    <n v="729"/>
    <n v="759"/>
    <d v="2020-12-28T00:00:00"/>
    <s v="CC"/>
    <s v="1026250874"/>
    <s v="LINA MARIA PAEZ BOGOYA"/>
    <n v="2020"/>
    <x v="2"/>
    <x v="156"/>
    <s v="CONTRATO DE PRESTACION DE SERVICIOS DE APOYO A LA GESTION"/>
    <d v="2020-12-28T00:00:00"/>
    <s v="Adición y prorroga 01  al contrato 173 de 2020: Prestar servicios deapoyo al Área de Gestión del Desarrollo Administrativa y Financiera enlas labores que requiera la Junta Administradora Local de Barrios Unidoscomo grabaciones de sesiones, transcripción de actas y atención a laciudadanía."/>
    <n v="3219333"/>
    <n v="0"/>
    <n v="0"/>
    <n v="3219333"/>
    <n v="0"/>
    <n v="3219333"/>
    <s v="5000100765"/>
    <s v="1"/>
    <s v="83841"/>
    <s v="1"/>
  </r>
  <r>
    <n v="2020"/>
    <n v="12"/>
    <n v="1"/>
    <d v="2020-01-01T00:00:00"/>
    <d v="2020-09-30T00:00:00"/>
    <d v="2020-09-30T00:00:00"/>
    <s v="133011507450000001559"/>
    <x v="5"/>
    <s v="1559 - Eficiencia y Eficacia Administrativa de la mano de la Comunidad"/>
    <x v="9"/>
    <m/>
    <m/>
    <n v="486"/>
    <n v="543"/>
    <d v="2020-07-17T00:00:00"/>
    <s v="CC"/>
    <n v="1026250874"/>
    <s v="LINA MARIA PAEZ BOGOYA"/>
    <n v="2020"/>
    <x v="0"/>
    <x v="156"/>
    <s v="CONTRATO DE PRESTACION DE SERVICIOS DE APOYO A LA GESTION"/>
    <d v="2020-07-17T00:00:00"/>
    <s v="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173 DE 2020"/>
    <n v="13170000"/>
    <n v="0"/>
    <n v="0"/>
    <n v="3219333"/>
    <n v="3219333"/>
    <n v="9950667"/>
    <n v="0"/>
    <n v="0"/>
    <n v="0"/>
    <n v="0"/>
  </r>
  <r>
    <s v="2020"/>
    <s v="0012-01"/>
    <s v="01"/>
    <d v="2020-01-01T00:00:00"/>
    <d v="2020-12-31T00:00:00"/>
    <d v="2020-12-31T00:00:00"/>
    <s v="133011507450000001559"/>
    <x v="5"/>
    <s v="1559 - Eficiencia y Eficacia Administrativa de la mano de la Comunidad"/>
    <x v="9"/>
    <m/>
    <m/>
    <n v="486"/>
    <n v="543"/>
    <d v="2020-09-30T00:00:00"/>
    <s v="CC"/>
    <s v="1026250874"/>
    <s v="LINA MARIA PAEZ BOGOYA"/>
    <n v="2020"/>
    <x v="0"/>
    <x v="156"/>
    <s v="CONTRATO DE PRESTACION DE SERVICIOS DE APOYO A LA GESTION"/>
    <d v="2020-09-30T00:00:00"/>
    <s v="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173 DE 2020"/>
    <n v="9950667"/>
    <n v="0"/>
    <n v="0"/>
    <n v="9950667"/>
    <n v="6585000"/>
    <n v="3365667"/>
    <s v="5000034258"/>
    <s v="1"/>
    <s v="44457"/>
    <s v="1"/>
  </r>
  <r>
    <n v="2020"/>
    <n v="12"/>
    <n v="1"/>
    <d v="2020-01-01T00:00:00"/>
    <d v="2020-09-30T00:00:00"/>
    <d v="2020-09-30T00:00:00"/>
    <s v="133011507450000001559"/>
    <x v="5"/>
    <s v="1559 - Eficiencia y Eficacia Administrativa de la mano de la Comunidad"/>
    <x v="10"/>
    <m/>
    <m/>
    <n v="534"/>
    <n v="540"/>
    <d v="2020-07-16T00:00:00"/>
    <s v="CC"/>
    <n v="37747954"/>
    <s v="ENERIET  DAZA ARIZA"/>
    <n v="2020"/>
    <x v="0"/>
    <x v="157"/>
    <s v="CONTRATO DE PRESTACION DE SERVICIOS PROFESIONALES"/>
    <d v="2020-07-16T00:00:00"/>
    <s v="APOYAR JURÍDICAMENTE LA EJECUCIÓN DE LAS ACCIONES REQUERIDAS PARA EL TRÁMITE E IMPULSO PROCESAL DE LAS ACTUACIONES CONTRAVENCIONALES Y/O QUERELLAS QUE CURSEN EN LAS INSPECCIONES DE POLICÍA DE LA LOCALIDAD. SEGUN CONTRATO DE PRESTACION DE SERVICIOS PROFESIONALES 174 DE 2020"/>
    <n v="27600000"/>
    <n v="0"/>
    <n v="0"/>
    <n v="6133333"/>
    <n v="6133333"/>
    <n v="21466667"/>
    <n v="0"/>
    <n v="0"/>
    <n v="0"/>
    <n v="0"/>
  </r>
  <r>
    <s v="2020"/>
    <s v="0012-01"/>
    <s v="01"/>
    <d v="2020-01-01T00:00:00"/>
    <d v="2020-12-31T00:00:00"/>
    <d v="2020-12-31T00:00:00"/>
    <s v="133011507450000001559"/>
    <x v="5"/>
    <s v="1559 - Eficiencia y Eficacia Administrativa de la mano de la Comunidad"/>
    <x v="10"/>
    <m/>
    <m/>
    <n v="534"/>
    <n v="540"/>
    <d v="2020-09-30T00:00:00"/>
    <s v="CC"/>
    <s v="37747954"/>
    <s v="ENERIET  DAZA ARIZA"/>
    <n v="2020"/>
    <x v="0"/>
    <x v="157"/>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74 DE 2020"/>
    <n v="21466667"/>
    <n v="0"/>
    <n v="0"/>
    <n v="21466667"/>
    <n v="13800000"/>
    <n v="7666667"/>
    <s v="5000034255"/>
    <s v="1"/>
    <s v="44496"/>
    <s v="1"/>
  </r>
  <r>
    <n v="2020"/>
    <n v="12"/>
    <n v="1"/>
    <d v="2020-01-01T00:00:00"/>
    <d v="2020-09-30T00:00:00"/>
    <d v="2020-09-30T00:00:00"/>
    <s v="133011507450000001559"/>
    <x v="5"/>
    <s v="1559 - Eficiencia y Eficacia Administrativa de la mano de la Comunidad"/>
    <x v="9"/>
    <m/>
    <m/>
    <n v="521"/>
    <n v="541"/>
    <d v="2020-07-16T00:00:00"/>
    <s v="CC"/>
    <n v="1032369925"/>
    <s v="YURI VIVIANA REYES BENITEZ"/>
    <n v="2020"/>
    <x v="0"/>
    <x v="158"/>
    <s v="CONTRATO DE PRESTACION DE SERVICIOS DE APOYO A LA GESTION"/>
    <d v="2020-07-16T00:00:00"/>
    <s v="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SEGUN CONTRATO DE PRESTACION DE SERVICIOS DE APOYO A LA GESTION 178 DE 2020."/>
    <n v="13170000"/>
    <n v="0"/>
    <n v="0"/>
    <n v="2926667"/>
    <n v="2926667"/>
    <n v="10243333"/>
    <n v="0"/>
    <n v="0"/>
    <n v="0"/>
    <n v="0"/>
  </r>
  <r>
    <s v="2020"/>
    <s v="0012-01"/>
    <s v="01"/>
    <d v="2020-01-01T00:00:00"/>
    <d v="2020-12-31T00:00:00"/>
    <d v="2020-12-31T00:00:00"/>
    <s v="133011507450000001559"/>
    <x v="5"/>
    <s v="1559 - Eficiencia y Eficacia Administrativa de la mano de la Comunidad"/>
    <x v="9"/>
    <m/>
    <m/>
    <n v="521"/>
    <n v="541"/>
    <d v="2020-09-30T00:00:00"/>
    <s v="CC"/>
    <s v="1032369925"/>
    <s v="YURI VIVIANA REYES BENITEZ"/>
    <n v="2020"/>
    <x v="0"/>
    <x v="158"/>
    <s v="CONTRATO DE PRESTACION DE SERVICIOS DE APOYO A LA GESTION"/>
    <d v="2020-09-30T00:00:00"/>
    <s v="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SEGUN CONTRATO DE PRESTACION DE SERVICIOS DE APOYO A LA GESTION 178 DE 2020."/>
    <n v="10243333"/>
    <n v="0"/>
    <n v="0"/>
    <n v="10243333"/>
    <n v="6585000"/>
    <n v="3658333"/>
    <s v="5000034256"/>
    <s v="1"/>
    <s v="44483"/>
    <s v="1"/>
  </r>
  <r>
    <s v="2020"/>
    <s v="0012-01"/>
    <s v="01"/>
    <d v="2020-01-01T00:00:00"/>
    <d v="2020-12-31T00:00:00"/>
    <d v="2020-12-31T00:00:00"/>
    <s v="133011507450000001559"/>
    <x v="5"/>
    <s v="1559 - Eficiencia y Eficacia Administrativa de la mano de la Comunidad"/>
    <x v="10"/>
    <m/>
    <m/>
    <n v="732"/>
    <n v="765"/>
    <d v="2020-12-30T00:00:00"/>
    <s v="CC"/>
    <s v="19274869"/>
    <s v="HIPOLITO  ACOSTA FORERO"/>
    <n v="2020"/>
    <x v="2"/>
    <x v="159"/>
    <s v="CONTRATO DE PRESTACION DE SERVICIOS PROFESIONALES"/>
    <d v="2020-12-30T00:00:00"/>
    <s v="ADICION Y PRORROGA 01 AL CONTRATO 179 DE 2020 / APOYAR TÉCNICAMENTE LASDISTINTAS ETAPAS DE LOS PROCESOS DE COMPETENCIA DE LAS INSPECCIONES DEPOLICÍA DE LA LOCALIDAD, SEGÚN REPARTO ,,"/>
    <n v="6660000"/>
    <n v="0"/>
    <n v="0"/>
    <n v="6660000"/>
    <n v="0"/>
    <n v="6660000"/>
    <s v="5000103369"/>
    <s v="1"/>
    <s v="84615"/>
    <s v="1"/>
  </r>
  <r>
    <n v="2020"/>
    <n v="12"/>
    <n v="1"/>
    <d v="2020-01-01T00:00:00"/>
    <d v="2020-09-30T00:00:00"/>
    <d v="2020-09-30T00:00:00"/>
    <s v="133011507450000001559"/>
    <x v="5"/>
    <s v="1559 - Eficiencia y Eficacia Administrativa de la mano de la Comunidad"/>
    <x v="10"/>
    <m/>
    <m/>
    <n v="479"/>
    <n v="546"/>
    <d v="2020-07-21T00:00:00"/>
    <s v="CC"/>
    <n v="19274869"/>
    <s v="HIPOLITO  ACOSTA FORERO"/>
    <n v="2020"/>
    <x v="0"/>
    <x v="159"/>
    <s v="CONTRATO DE PRESTACION DE SERVICIOS PROFESIONALES"/>
    <d v="2020-07-21T00:00:00"/>
    <s v="APOYAR TÉCNICAMENTE LAS DISTINTAS ETAPAS DE LOS PROCESOS DE COMPETENCIA DE LAS INSPECCIONES DE POLICÍA DE LA LOCALIDAD, SEGÚN REPARTO. SEGUN CONTRATO DE PRESATACION DE SERVICIOS PROFESIONALES 179 DE 2020"/>
    <n v="29970000"/>
    <n v="0"/>
    <n v="0"/>
    <n v="6660000"/>
    <n v="6660000"/>
    <n v="23310000"/>
    <n v="0"/>
    <n v="0"/>
    <n v="0"/>
    <n v="0"/>
  </r>
  <r>
    <s v="2020"/>
    <s v="0012-01"/>
    <s v="01"/>
    <d v="2020-01-01T00:00:00"/>
    <d v="2020-12-31T00:00:00"/>
    <d v="2020-12-31T00:00:00"/>
    <s v="133011507450000001559"/>
    <x v="5"/>
    <s v="1559 - Eficiencia y Eficacia Administrativa de la mano de la Comunidad"/>
    <x v="10"/>
    <m/>
    <m/>
    <n v="479"/>
    <n v="546"/>
    <d v="2020-09-30T00:00:00"/>
    <s v="CC"/>
    <s v="19274869"/>
    <s v="HIPOLITO  ACOSTA FORERO"/>
    <n v="2020"/>
    <x v="0"/>
    <x v="159"/>
    <s v="CONTRATO DE PRESTACION DE SERVICIOS PROFESIONALES"/>
    <d v="2020-09-30T00:00:00"/>
    <s v="APOYAR TÉCNICAMENTE LAS DISTINTAS ETAPAS DE LOS PROCESOS DE COMPETENCIA DE LAS INSPECCIONES DE POLICÍA DE LA LOCALIDAD, SEGÚN REPARTO. SEGUN CONTRATO DE PRESATACION DE SERVICIOS PROFESIONALES 179 DE 2020"/>
    <n v="23310000"/>
    <n v="0"/>
    <n v="0"/>
    <n v="23310000"/>
    <n v="14985000"/>
    <n v="8325000"/>
    <s v="5000034261"/>
    <s v="1"/>
    <s v="44451"/>
    <s v="1"/>
  </r>
  <r>
    <s v="2020"/>
    <s v="0012-01"/>
    <s v="01"/>
    <d v="2020-01-01T00:00:00"/>
    <d v="2020-12-31T00:00:00"/>
    <d v="2020-12-31T00:00:00"/>
    <s v="133011507450000001559"/>
    <x v="5"/>
    <s v="1559 - Eficiencia y Eficacia Administrativa de la mano de la Comunidad"/>
    <x v="9"/>
    <m/>
    <m/>
    <n v="758"/>
    <n v="743"/>
    <d v="2020-12-28T00:00:00"/>
    <s v="CC"/>
    <s v="1100959714"/>
    <s v="CINTYA ALEXANDRA GAMEZ PARRA"/>
    <n v="2020"/>
    <x v="2"/>
    <x v="160"/>
    <s v="CONTRATO DE PRESTACION DE SERVICIOS DE APOYO A LA GESTION"/>
    <d v="2020-12-28T00:00:00"/>
    <s v="ADICION Y PRORROGA 01 AL CONTRATO 180 DE 2020: PRESTAR SERVICIOS DEAPOYO EN LAS LABORES DE LA DEPENDENCIA AL CONTADOR (A) DE EL FONDO DEDESARROLLO LOCAL DE BARRIOS UNIDOS EN LOS TRAMITES, MANEJO CONTABLE Y DEARCHIVO EN FORMA PERMANENTE EN EL DESARROLLO DEL PROCESO DECONSOLIDACIÓN DE INFORMACIÓN DEL SISTEMA CONTABLE Y FINANCIERO"/>
    <n v="4636133"/>
    <n v="0"/>
    <n v="0"/>
    <n v="4636133"/>
    <n v="0"/>
    <n v="4636133"/>
    <s v="5000100499"/>
    <s v="1"/>
    <s v="85684"/>
    <s v="1"/>
  </r>
  <r>
    <n v="2020"/>
    <n v="12"/>
    <n v="1"/>
    <d v="2020-01-01T00:00:00"/>
    <d v="2020-09-30T00:00:00"/>
    <d v="2020-09-30T00:00:00"/>
    <s v="133011507450000001559"/>
    <x v="5"/>
    <s v="1559 - Eficiencia y Eficacia Administrativa de la mano de la Comunidad"/>
    <x v="9"/>
    <m/>
    <m/>
    <n v="513"/>
    <n v="544"/>
    <d v="2020-07-17T00:00:00"/>
    <s v="CC"/>
    <n v="1100959714"/>
    <s v="CINTYA ALEXANDRA GAMEZ PARRA"/>
    <n v="2020"/>
    <x v="0"/>
    <x v="160"/>
    <s v="CONTRATO DE PRESTACION DE SERVICIOS DE APOYO A LA GESTION"/>
    <d v="2020-07-17T00:00:00"/>
    <s v="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 SEGUN CONTRATO DE PRESTACION DE SERVICIOS DE APOYO A LA GESTION 180 DE 2020"/>
    <n v="18966000"/>
    <n v="0"/>
    <n v="0"/>
    <n v="4636133"/>
    <n v="4636133"/>
    <n v="14329867"/>
    <n v="0"/>
    <n v="0"/>
    <n v="0"/>
    <n v="0"/>
  </r>
  <r>
    <s v="2020"/>
    <s v="0012-01"/>
    <s v="01"/>
    <d v="2020-01-01T00:00:00"/>
    <d v="2020-12-31T00:00:00"/>
    <d v="2020-12-31T00:00:00"/>
    <s v="133011507450000001559"/>
    <x v="5"/>
    <s v="1559 - Eficiencia y Eficacia Administrativa de la mano de la Comunidad"/>
    <x v="9"/>
    <m/>
    <m/>
    <n v="513"/>
    <n v="544"/>
    <d v="2020-09-30T00:00:00"/>
    <s v="CC"/>
    <s v="1100959714"/>
    <s v="CINTYA ALEXANDRA GAMEZ PARRA"/>
    <n v="2020"/>
    <x v="0"/>
    <x v="160"/>
    <s v="CONTRATO DE PRESTACION DE SERVICIOS DE APOYO A LA GESTION"/>
    <d v="2020-09-30T00:00:00"/>
    <s v="PRESTAR SERVICIOS DE APOYO EN LAS LABORES DE LA DEPENDENCIA AL CONTADOR (A) DE EL FONDO DE DESARROLLO LOCAL DE BARRIOS UNIDOS EN LOS TRAMITES, MANEJO CONTABLE Y DE ARCHIVO EN FORMA PERMANENTE EN EL DESARROLLO DEL PROCESO DE CONSOLIDACIÓN DE INFORMACIÓN DEL SISTEMA CONTABLE Y FINANCIERO. SEGUN CONTRATO DE PRESTACION DE SERVICIOS DE APOYO A LA GESTION 180 DE 2020"/>
    <n v="14329867"/>
    <n v="0"/>
    <n v="0"/>
    <n v="14329867"/>
    <n v="9483000"/>
    <n v="4846867"/>
    <s v="5000034259"/>
    <s v="1"/>
    <s v="44475"/>
    <s v="1"/>
  </r>
  <r>
    <s v="2020"/>
    <s v="0012-01"/>
    <s v="01"/>
    <d v="2020-01-01T00:00:00"/>
    <d v="2020-12-31T00:00:00"/>
    <d v="2020-12-31T00:00:00"/>
    <s v="133011507450000001559"/>
    <x v="5"/>
    <s v="1559 - Eficiencia y Eficacia Administrativa de la mano de la Comunidad"/>
    <x v="9"/>
    <m/>
    <m/>
    <n v="756"/>
    <n v="736"/>
    <d v="2020-12-28T00:00:00"/>
    <s v="CC"/>
    <s v="1015423465"/>
    <s v="DIANA CAROLINA DIAZ MUNEVAR"/>
    <n v="2020"/>
    <x v="2"/>
    <x v="161"/>
    <s v="CONTRATO DE PRESTACION DE SERVICIOS PROFESIONALES"/>
    <d v="2020-12-28T00:00:00"/>
    <s v="ADICION Y PRORROGA 01 AL CONTRATO 181 DE 2020: APOYAR AL EQUIPO DEPRENSA Y COMUNICACIONES DE LA ALCALDÍA LOCAL EN LA REALIZACIÓN YPUBLICACIÓN DE CONTENIDOS DE REDES SOCIALES Y CANALES DE DIVULGACIÓNDIGITAL (SITIO WEB) DE LA ALCALDÍA LOCAL."/>
    <n v="6500000"/>
    <n v="0"/>
    <n v="0"/>
    <n v="6500000"/>
    <n v="0"/>
    <n v="6500000"/>
    <s v="5000100414"/>
    <s v="1"/>
    <s v="85525"/>
    <s v="1"/>
  </r>
  <r>
    <n v="2020"/>
    <n v="12"/>
    <n v="1"/>
    <d v="2020-01-01T00:00:00"/>
    <d v="2020-09-30T00:00:00"/>
    <d v="2020-09-30T00:00:00"/>
    <s v="133011507450000001559"/>
    <x v="5"/>
    <s v="1559 - Eficiencia y Eficacia Administrativa de la mano de la Comunidad"/>
    <x v="9"/>
    <m/>
    <m/>
    <n v="507"/>
    <n v="553"/>
    <d v="2020-07-22T00:00:00"/>
    <s v="CC"/>
    <n v="1015423465"/>
    <s v="DIANA CAROLINA DIAZ MUNEVAR"/>
    <n v="2020"/>
    <x v="0"/>
    <x v="161"/>
    <s v="CONTRATO DE PRESTACION DE SERVICIOS PROFESIONALES"/>
    <d v="2020-07-22T00:00:00"/>
    <s v="APOYAR AL EQUIPO DE PRENSA Y COMUNICACIONES DE LA ALCALDÍA LOCAL EN LA REALIZACIÓN Y PUBLICACIÓN DE CONTENIDOS DE REDES SOCIALES Y CANALES DE DIVULGACIÓN DIGITAL (SITIO WEB) DE LA ALCALDÍA LOCAL. SEGUN CONTRATO DE PRESTACION DE SERVICIOS PROFESIONALES 181 DE 2020"/>
    <n v="30000000"/>
    <n v="0"/>
    <n v="0"/>
    <n v="6500000"/>
    <n v="6500000"/>
    <n v="23500000"/>
    <n v="0"/>
    <n v="0"/>
    <n v="0"/>
    <n v="0"/>
  </r>
  <r>
    <s v="2020"/>
    <s v="0012-01"/>
    <s v="01"/>
    <d v="2020-01-01T00:00:00"/>
    <d v="2020-12-31T00:00:00"/>
    <d v="2020-12-31T00:00:00"/>
    <s v="133011507450000001559"/>
    <x v="5"/>
    <s v="1559 - Eficiencia y Eficacia Administrativa de la mano de la Comunidad"/>
    <x v="9"/>
    <m/>
    <m/>
    <n v="507"/>
    <n v="553"/>
    <d v="2020-09-30T00:00:00"/>
    <s v="CC"/>
    <s v="1015423465"/>
    <s v="DIANA CAROLINA DIAZ MUNEVAR"/>
    <n v="2020"/>
    <x v="0"/>
    <x v="161"/>
    <s v="CONTRATO DE PRESTACION DE SERVICIOS PROFESIONALES"/>
    <d v="2020-09-30T00:00:00"/>
    <s v="APOYAR AL EQUIPO DE PRENSA Y COMUNICACIONES DE LA ALCALDÍA LOCAL EN LA REALIZACIÓN Y PUBLICACIÓN DE CONTENIDOS DE REDES SOCIALES Y CANALES DE DIVULGACIÓN DIGITAL (SITIO WEB) DE LA ALCALDÍA LOCAL. SEGUN CONTRATO DE PRESTACION DE SERVICIOS PROFESIONALES 181 DE 2020"/>
    <n v="23500000"/>
    <n v="0"/>
    <n v="0"/>
    <n v="23500000"/>
    <n v="15000000"/>
    <n v="8500000"/>
    <s v="5000034267"/>
    <s v="1"/>
    <s v="44469"/>
    <s v="1"/>
  </r>
  <r>
    <s v="2020"/>
    <s v="0012-01"/>
    <s v="01"/>
    <d v="2020-01-01T00:00:00"/>
    <d v="2020-12-31T00:00:00"/>
    <d v="2020-12-31T00:00:00"/>
    <s v="133011507450000001559"/>
    <x v="5"/>
    <s v="1559 - Eficiencia y Eficacia Administrativa de la mano de la Comunidad"/>
    <x v="10"/>
    <m/>
    <m/>
    <n v="709"/>
    <n v="720"/>
    <d v="2020-12-26T00:00:00"/>
    <s v="CC"/>
    <s v="1032379593"/>
    <s v="LEONARDO ALFONSO MOYA GUAJE"/>
    <n v="2020"/>
    <x v="2"/>
    <x v="162"/>
    <s v="CONTRATO DE PRESTACION DE SERVICIOS PROFESIONALES"/>
    <d v="2020-12-26T00:00:00"/>
    <s v="ADICION y PRORROGA 01 AL CONTRATO 182 DE 2020 /  APOYAR AL ALCALDE LOCALEN LA FORMULACIÓN, SEGUIMIENTO E IMPLEMENTACIÓN DE LA ESTRATEGIA LOCALPARA LA TERMINACIÓN JURÍDICA DE LAS ACTUACIONES ADMINISTRATIVAS QUECURSAN EN LA ALCALDÍA LOCAL DE BARRIOS UNIDOS."/>
    <n v="9392500"/>
    <n v="0"/>
    <n v="0"/>
    <n v="9392500"/>
    <n v="0"/>
    <n v="9392500"/>
    <s v="5000099889"/>
    <s v="1"/>
    <s v="80981"/>
    <s v="1"/>
  </r>
  <r>
    <n v="2020"/>
    <n v="12"/>
    <n v="1"/>
    <d v="2020-01-01T00:00:00"/>
    <d v="2020-09-30T00:00:00"/>
    <d v="2020-09-30T00:00:00"/>
    <s v="133011507450000001559"/>
    <x v="5"/>
    <s v="1559 - Eficiencia y Eficacia Administrativa de la mano de la Comunidad"/>
    <x v="10"/>
    <m/>
    <m/>
    <n v="528"/>
    <n v="550"/>
    <d v="2020-07-21T00:00:00"/>
    <s v="CC"/>
    <n v="1032379593"/>
    <s v="LEONARDO ALFONSO MOYA GUAJE"/>
    <n v="2020"/>
    <x v="0"/>
    <x v="162"/>
    <s v="CONTRATO DE PRESTACION DE SERVICIOS PROFESIONALES"/>
    <d v="2020-07-21T00:00:00"/>
    <s v="CONTRATO DE PRESTACION DE SERVIIOS 182-2020 / APOYAR AL ALCALDE LOCAL EN LA FORMULACIÓN, SEGUIMIENTO E IMPLEMENTACIÓN DE LA ESTRATEGIA LOCAL PARA LA TERMINACIÓN JURÍDICA DE LAS ACTUACIONES ADMINISTRATIVAS QUE CURSAN EN LA ALCALDÍA LOCAL DE BARRIOS UNIDOS."/>
    <n v="43350000"/>
    <n v="0"/>
    <n v="0"/>
    <n v="9392500"/>
    <n v="9392500"/>
    <n v="33957500"/>
    <n v="0"/>
    <n v="0"/>
    <n v="0"/>
    <n v="0"/>
  </r>
  <r>
    <s v="2020"/>
    <s v="0012-01"/>
    <s v="01"/>
    <d v="2020-01-01T00:00:00"/>
    <d v="2020-12-31T00:00:00"/>
    <d v="2020-12-31T00:00:00"/>
    <s v="133011507450000001559"/>
    <x v="5"/>
    <s v="1559 - Eficiencia y Eficacia Administrativa de la mano de la Comunidad"/>
    <x v="10"/>
    <m/>
    <m/>
    <n v="528"/>
    <n v="550"/>
    <d v="2020-09-30T00:00:00"/>
    <s v="CC"/>
    <s v="1032379593"/>
    <s v="LEONARDO ALFONSO MOYA GUAJE"/>
    <n v="2020"/>
    <x v="0"/>
    <x v="162"/>
    <s v="CONTRATO DE PRESTACION DE SERVICIOS PROFESIONALES"/>
    <d v="2020-09-30T00:00:00"/>
    <s v="CONTRATO DE PRESTACION DE SERVIIOS 182-2020 / APOYAR AL ALCALDE LOCAL EN LA FORMULACIÓN, SEGUIMIENTO E IMPLEMENTACIÓN DE LA ESTRATEGIA LOCAL PARA LA TERMINACIÓN JURÍDICA DE LAS ACTUACIONES ADMINISTRATIVAS QUE CURSAN EN LA ALCALDÍA LOCAL DE BARRIOS UNIDOS."/>
    <n v="33957500"/>
    <n v="0"/>
    <n v="0"/>
    <n v="33957500"/>
    <n v="21675000"/>
    <n v="12282500"/>
    <s v="5000034265"/>
    <s v="1"/>
    <s v="44490"/>
    <s v="1"/>
  </r>
  <r>
    <s v="2020"/>
    <s v="0012-01"/>
    <s v="01"/>
    <d v="2020-01-01T00:00:00"/>
    <d v="2020-12-31T00:00:00"/>
    <d v="2020-12-31T00:00:00"/>
    <s v="133011507450000001559"/>
    <x v="5"/>
    <s v="1559 - Eficiencia y Eficacia Administrativa de la mano de la Comunidad"/>
    <x v="10"/>
    <m/>
    <m/>
    <n v="706"/>
    <n v="737"/>
    <d v="2020-12-28T00:00:00"/>
    <s v="CC"/>
    <s v="1000269976"/>
    <s v="KAREN LORENA MARIN CALDERON"/>
    <n v="2020"/>
    <x v="2"/>
    <x v="163"/>
    <s v="CONTRATO DE PRESTACION DE SERVICIOS PROFESIONALES"/>
    <d v="2020-12-28T00:00:00"/>
    <s v="ADICION Y PRORROGA 01  AL CONTRATO 183 DE 2020 / APOYAR JURÍDICAMENTE LAEJECUCIÓN DE LAS ACCIONES REQUERIDAS PARA LA DEPURACIÓN DE LASACTUACIONES ADMINISTRATIVAS QUE CURSAN EN LA ALCALDÍA LOCAL."/>
    <n v="5980000"/>
    <n v="0"/>
    <n v="0"/>
    <n v="5980000"/>
    <n v="0"/>
    <n v="5980000"/>
    <s v="5000100455"/>
    <s v="1"/>
    <s v="80900"/>
    <s v="1"/>
  </r>
  <r>
    <n v="2020"/>
    <n v="12"/>
    <n v="1"/>
    <d v="2020-01-01T00:00:00"/>
    <d v="2020-09-30T00:00:00"/>
    <d v="2020-09-30T00:00:00"/>
    <s v="133011507450000001559"/>
    <x v="5"/>
    <s v="1559 - Eficiencia y Eficacia Administrativa de la mano de la Comunidad"/>
    <x v="10"/>
    <m/>
    <m/>
    <n v="526"/>
    <n v="548"/>
    <d v="2020-07-21T00:00:00"/>
    <s v="CC"/>
    <n v="1000269976"/>
    <s v="KAREN LORENA MARIN CALDERON"/>
    <n v="2020"/>
    <x v="0"/>
    <x v="163"/>
    <s v="CONTRATO DE PRESTACION DE SERVICIOS PROFESIONALES"/>
    <d v="2020-07-21T00:00:00"/>
    <s v="APOYAR JURÍDICAMENTE LA EJECUCIÓN DE LAS ACCIONES REQUERIDAS PARA LA DEPURACIÓN DE LAS ACTUACIONES ADMINISTRATIVAS QUE CURSAN EN LA ALCALDÍA LOCAL. SEGUN CONTRATO DE PRESTACION DE SERVICIOS PROFESIONALES 183 DE 2020"/>
    <n v="27600000"/>
    <n v="0"/>
    <n v="0"/>
    <n v="5980000"/>
    <n v="5980000"/>
    <n v="21620000"/>
    <n v="0"/>
    <n v="0"/>
    <n v="0"/>
    <n v="0"/>
  </r>
  <r>
    <s v="2020"/>
    <s v="0012-01"/>
    <s v="01"/>
    <d v="2020-01-01T00:00:00"/>
    <d v="2020-12-31T00:00:00"/>
    <d v="2020-12-31T00:00:00"/>
    <s v="133011507450000001559"/>
    <x v="5"/>
    <s v="1559 - Eficiencia y Eficacia Administrativa de la mano de la Comunidad"/>
    <x v="10"/>
    <m/>
    <m/>
    <n v="526"/>
    <n v="548"/>
    <d v="2020-09-30T00:00:00"/>
    <s v="CC"/>
    <s v="1000269976"/>
    <s v="KAREN LORENA MARIN CALDERON"/>
    <n v="2020"/>
    <x v="0"/>
    <x v="163"/>
    <s v="CONTRATO DE PRESTACION DE SERVICIOS PROFESIONALES"/>
    <d v="2020-09-30T00:00:00"/>
    <s v="APOYAR JURÍDICAMENTE LA EJECUCIÓN DE LAS ACCIONES REQUERIDAS PARA LA DEPURACIÓN DE LAS ACTUACIONES ADMINISTRATIVAS QUE CURSAN EN LAALCALDÍA LOCAL. SEGUN CONTRATO DE PRESTACION DE SERVICIOS PROFESIONALES 183 DE 2020"/>
    <n v="21620000"/>
    <n v="0"/>
    <n v="0"/>
    <n v="21620000"/>
    <n v="13800000"/>
    <n v="7820000"/>
    <s v="5000034263"/>
    <s v="1"/>
    <s v="44488"/>
    <s v="1"/>
  </r>
  <r>
    <s v="2020"/>
    <s v="0012-01"/>
    <s v="01"/>
    <d v="2020-01-01T00:00:00"/>
    <d v="2020-12-31T00:00:00"/>
    <d v="2020-12-31T00:00:00"/>
    <s v="133011507450000001559"/>
    <x v="5"/>
    <s v="1559 - Eficiencia y Eficacia Administrativa de la mano de la Comunidad"/>
    <x v="9"/>
    <m/>
    <m/>
    <n v="759"/>
    <n v="722"/>
    <d v="2020-12-26T00:00:00"/>
    <s v="CC"/>
    <s v="1024549811"/>
    <s v="RUBEN ALBEIRO PALENCIA RIVEROS"/>
    <n v="2020"/>
    <x v="2"/>
    <x v="164"/>
    <s v="CONTRATO DE PRESTACION DE SERVICIOS DE APOYO A LA GESTION"/>
    <d v="2020-12-26T00:00:00"/>
    <s v="ADICION Y PRORROGA 01 AL CONTRATO 185 DE 2020: PRESTAR APOYOADMINISTRATIVO Y OPERATIVO AL ÁREA DEL ALMACÉN DE LA ALCALDÍA LOCAL DEBARRIOS UNIDOS, EN LOS PROCESOS DE CUIDADO, PRO-TECCIÓN, ALMACENAMIENTO,TRASLADO Y ENTREGA DE BIENES DEL FONDO DE DESARROLLO LOCAL DE ACUERDO ALOS PROCESOS Y PROCEDIMIENTOS"/>
    <n v="1786400"/>
    <n v="0"/>
    <n v="0"/>
    <n v="1786400"/>
    <n v="0"/>
    <n v="1786400"/>
    <s v="5000099893"/>
    <s v="1"/>
    <s v="85707"/>
    <s v="1"/>
  </r>
  <r>
    <n v="2020"/>
    <n v="12"/>
    <n v="1"/>
    <d v="2020-01-01T00:00:00"/>
    <d v="2020-09-30T00:00:00"/>
    <d v="2020-09-30T00:00:00"/>
    <s v="133011507450000001559"/>
    <x v="5"/>
    <s v="1559 - Eficiencia y Eficacia Administrativa de la mano de la Comunidad"/>
    <x v="9"/>
    <m/>
    <m/>
    <n v="517"/>
    <n v="565"/>
    <d v="2020-07-27T00:00:00"/>
    <s v="CC"/>
    <n v="1024549811"/>
    <s v="RUBEN ALBEIRO PALENCIA RIVEROS"/>
    <n v="2020"/>
    <x v="0"/>
    <x v="164"/>
    <s v="CONTRATO DE PRESTACION DE SERVICIOS DE APOYO A LA GESTION"/>
    <d v="2020-07-27T00:00:00"/>
    <s v="PRESTAR APOYO ADMINISTRATIVO Y OPERATIVO AL ÁREA DEL ALMACÉN DE LA ALCALDÍA LOCAL DE BARRIOS UNIDOS, EN LOS PROCESOS DE CUIDADO, PROTECCIÓN, ALMACENAMIENTO, TRASLADO Y ENTREGA DE BIENES DEL FONDO DE DESARROLLO LOCAL DE ACUERDO A LOS PROCESOS Y PROCEDIMIENTOS VIGENTES. SEGUN CONTRATO DE PRESTACION DE SERVICIOS DE APOYO A LA GESTION 185 DE 2020"/>
    <n v="9744000"/>
    <n v="0"/>
    <n v="0"/>
    <n v="1624000"/>
    <n v="1624000"/>
    <n v="8120000"/>
    <n v="0"/>
    <n v="0"/>
    <n v="0"/>
    <n v="0"/>
  </r>
  <r>
    <s v="2020"/>
    <s v="0012-01"/>
    <s v="01"/>
    <d v="2020-01-01T00:00:00"/>
    <d v="2020-12-31T00:00:00"/>
    <d v="2020-12-31T00:00:00"/>
    <s v="133011507450000001559"/>
    <x v="5"/>
    <s v="1559 - Eficiencia y Eficacia Administrativa de la mano de la Comunidad"/>
    <x v="9"/>
    <m/>
    <m/>
    <n v="517"/>
    <n v="565"/>
    <d v="2020-09-30T00:00:00"/>
    <s v="CC"/>
    <s v="1024549811"/>
    <s v="RUBEN ALBEIRO PALENCIA RIVEROS"/>
    <n v="2020"/>
    <x v="0"/>
    <x v="164"/>
    <s v="CONTRATO DE PRESTACION DE SERVICIOS DE APOYO A LA GESTION"/>
    <d v="2020-09-30T00:00:00"/>
    <s v="PRESTAR APOYO ADMINISTRATIVO Y OPERATIVO AL ÁREA DEL ALMACÉN DE LA ALCALDÍA LOCAL DE BARRIOS UNIDOS, EN LOS PROCESOS DE CUIDADO, PROTECCIÓN, ALMACENAMIENTO, TRASLADO Y ENTREGA DE BIENES DEL FONDO DE DESARROLLO LOCAL DE ACUERDO A LOS PROCESOS Y PROCEDIMIENTOS VIGENTES. SEGUN CONTRATO DE PRESTACION DE SERVICIOS DE APOYO A LA GESTION 185 DE 2020"/>
    <n v="8120000"/>
    <n v="0"/>
    <n v="0"/>
    <n v="8120000"/>
    <n v="4872000"/>
    <n v="3248000"/>
    <s v="5000034276"/>
    <s v="1"/>
    <s v="44479"/>
    <s v="1"/>
  </r>
  <r>
    <n v="2020"/>
    <n v="12"/>
    <n v="1"/>
    <d v="2020-01-01T00:00:00"/>
    <d v="2020-09-30T00:00:00"/>
    <d v="2020-09-30T00:00:00"/>
    <s v="133011507450000001559"/>
    <x v="5"/>
    <s v="1559 - Eficiencia y Eficacia Administrativa de la mano de la Comunidad"/>
    <x v="10"/>
    <m/>
    <m/>
    <n v="480"/>
    <n v="556"/>
    <d v="2020-07-24T00:00:00"/>
    <s v="CC"/>
    <n v="8694817"/>
    <s v="JAIRO ENRIQUE GOMEZ BALLESTAS"/>
    <n v="2020"/>
    <x v="0"/>
    <x v="165"/>
    <s v="CONTRATO DE PRESTACION DE SERVICIOS PROFESIONALES"/>
    <d v="2020-07-24T00:00:00"/>
    <s v="APOYAR TÉCNICAMENTE LAS DISTINTAS ETAPAS DE LOS PROCESOS DE COMPETENCIA DE LAS INSPECCIONES DE POLICÍA DE LA LOCALIDAD, SEGÚN REPARTO. SEGUN CONTRATO DE PRESTACION DE SERVICIOS PROFESIONALES  187 DE 2020"/>
    <n v="29970000"/>
    <n v="0"/>
    <n v="0"/>
    <n v="6160500"/>
    <n v="6160500"/>
    <n v="23809500"/>
    <n v="0"/>
    <n v="0"/>
    <n v="0"/>
    <n v="0"/>
  </r>
  <r>
    <s v="2020"/>
    <s v="0012-01"/>
    <s v="01"/>
    <d v="2020-01-01T00:00:00"/>
    <d v="2020-12-31T00:00:00"/>
    <d v="2020-12-31T00:00:00"/>
    <s v="133011507450000001559"/>
    <x v="5"/>
    <s v="1559 - Eficiencia y Eficacia Administrativa de la mano de la Comunidad"/>
    <x v="10"/>
    <m/>
    <m/>
    <n v="480"/>
    <n v="556"/>
    <d v="2020-09-30T00:00:00"/>
    <s v="CC"/>
    <s v="8694817"/>
    <s v="JAIRO ENRIQUE GOMEZ BALLESTAS"/>
    <n v="2020"/>
    <x v="0"/>
    <x v="165"/>
    <s v="CONTRATO DE PRESTACION DE SERVICIOS PROFESIONALES"/>
    <d v="2020-09-30T00:00:00"/>
    <s v="APOYAR TÉCNICAMENTE LAS DISTINTAS ETAPAS DE LOS PROCESOS DE COMPETENCIA DE LAS INSPECCIONES DE POLICÍA DE LA LOCALIDAD, SEGÚN REPARTO. SEGUN CONTRATO DE PRESTACION DE SERVICIOS PROFESIONALES  187 DE 2020"/>
    <n v="23809500"/>
    <n v="0"/>
    <n v="0"/>
    <n v="23809500"/>
    <n v="14985000"/>
    <n v="8824500"/>
    <s v="5000034270"/>
    <s v="1"/>
    <s v="44452"/>
    <s v="1"/>
  </r>
  <r>
    <n v="2020"/>
    <n v="12"/>
    <n v="1"/>
    <d v="2020-01-01T00:00:00"/>
    <d v="2020-09-30T00:00:00"/>
    <d v="2020-09-30T00:00:00"/>
    <s v="133011507450000001559"/>
    <x v="5"/>
    <s v="1559 - Eficiencia y Eficacia Administrativa de la mano de la Comunidad"/>
    <x v="10"/>
    <m/>
    <m/>
    <n v="481"/>
    <n v="554"/>
    <d v="2020-07-24T00:00:00"/>
    <s v="CC"/>
    <n v="1013598280"/>
    <s v="TATIANA  GOMEZ NISPERUZA"/>
    <n v="2020"/>
    <x v="0"/>
    <x v="166"/>
    <s v="CONTRATO DE PRESTACION DE SERVICIOS PROFESIONALES"/>
    <d v="2020-07-24T00:00:00"/>
    <s v="APOYAR TÉCNICAMENTE LAS DISTINTAS ETAPAS DE LOS PROCESOS DE COMPETENCIA DE LAS INSPECCIONES DE POLICÍA DE LA LOCALIDAD, SEGÚN REPARTO. SEGUN CONTRATO DE PRESTACION DE SERVICIOS PROFESIONALES 188 DE 2020."/>
    <n v="29970000"/>
    <n v="0"/>
    <n v="0"/>
    <n v="6160500"/>
    <n v="6160500"/>
    <n v="23809500"/>
    <n v="0"/>
    <n v="0"/>
    <n v="0"/>
    <n v="0"/>
  </r>
  <r>
    <s v="2020"/>
    <s v="0012-01"/>
    <s v="01"/>
    <d v="2020-01-01T00:00:00"/>
    <d v="2020-12-31T00:00:00"/>
    <d v="2020-12-31T00:00:00"/>
    <s v="133011507450000001559"/>
    <x v="5"/>
    <s v="1559 - Eficiencia y Eficacia Administrativa de la mano de la Comunidad"/>
    <x v="10"/>
    <m/>
    <m/>
    <n v="481"/>
    <n v="554"/>
    <d v="2020-09-30T00:00:00"/>
    <s v="CC"/>
    <s v="1013598280"/>
    <s v="TATIANA  GOMEZ NISPERUZA"/>
    <n v="2020"/>
    <x v="0"/>
    <x v="166"/>
    <s v="CONTRATO DE PRESTACION DE SERVICIOS PROFESIONALES"/>
    <d v="2020-09-30T00:00:00"/>
    <s v="APOYAR TÉCNICAMENTE LAS DISTINTAS ETAPAS DE LOS PROCESOS DE COMPETENCIA DE LAS INSPECCIONES DE POLICÍA DE LA LOCALIDAD, SEGÚN REPARTO. SEGUN CONTRATO DE PRESTACION DE SERVICIOS PROFESIONALES 188 DE 2020."/>
    <n v="23809500"/>
    <n v="0"/>
    <n v="0"/>
    <n v="23809500"/>
    <n v="14985000"/>
    <n v="8824500"/>
    <s v="5000034268"/>
    <s v="1"/>
    <s v="44453"/>
    <s v="1"/>
  </r>
  <r>
    <s v="2020"/>
    <s v="0012-01"/>
    <s v="01"/>
    <d v="2020-01-01T00:00:00"/>
    <d v="2020-12-31T00:00:00"/>
    <d v="2020-12-31T00:00:00"/>
    <s v="133011507450000001559"/>
    <x v="5"/>
    <s v="1559 - Eficiencia y Eficacia Administrativa de la mano de la Comunidad"/>
    <x v="10"/>
    <m/>
    <m/>
    <n v="733"/>
    <n v="761"/>
    <d v="2020-12-30T00:00:00"/>
    <s v="CC"/>
    <s v="1110453482"/>
    <s v="ADRIANA FENID CASTIBLANCO GOMEZ"/>
    <n v="2020"/>
    <x v="2"/>
    <x v="167"/>
    <s v="CONTRATO DE PRESTACION DE SERVICIOS DE APOYO A LA GESTION"/>
    <d v="2020-12-30T00:00:00"/>
    <s v="ADICION Y PRORROGA 01 AL CONTRATO 189 DE 2020 / APOYAR ADMINISTRATIVA YASISTENCIALMENTE A LAS INSPECCIONES DE POLICIA DE LA LOCALIDAD"/>
    <n v="1840533"/>
    <n v="0"/>
    <n v="0"/>
    <n v="1840533"/>
    <n v="0"/>
    <n v="1840533"/>
    <s v="5000103262"/>
    <s v="1"/>
    <s v="84617"/>
    <s v="1"/>
  </r>
  <r>
    <n v="2020"/>
    <n v="12"/>
    <n v="1"/>
    <d v="2020-01-01T00:00:00"/>
    <d v="2020-09-30T00:00:00"/>
    <d v="2020-09-30T00:00:00"/>
    <s v="133011507450000001559"/>
    <x v="5"/>
    <s v="1559 - Eficiencia y Eficacia Administrativa de la mano de la Comunidad"/>
    <x v="10"/>
    <m/>
    <m/>
    <n v="562"/>
    <n v="560"/>
    <d v="2020-07-27T00:00:00"/>
    <s v="CC"/>
    <n v="1110453482"/>
    <s v="ADRIANA FENID CASTIBLANCO GOMEZ"/>
    <n v="2020"/>
    <x v="0"/>
    <x v="167"/>
    <s v="CONTRATO DE PRESTACION DE SERVICIOS DE APOYO A LA GESTION"/>
    <d v="2020-07-27T00:00:00"/>
    <s v="APOYAR ADMINISTRATIVA Y ASISTENCIALMENTE A LAS INSPECCIONES DE POLICIA DE LA LOCALIDAD. SEGUN CONTRATO DE PRESTACION DE SERVICIOS DE APOYO A LA GESTION 189 DE 2020."/>
    <n v="9744000"/>
    <n v="0"/>
    <n v="0"/>
    <n v="1840533"/>
    <n v="1840533"/>
    <n v="7903467"/>
    <n v="0"/>
    <n v="0"/>
    <n v="0"/>
    <n v="0"/>
  </r>
  <r>
    <s v="2020"/>
    <s v="0012-01"/>
    <s v="01"/>
    <d v="2020-01-01T00:00:00"/>
    <d v="2020-12-31T00:00:00"/>
    <d v="2020-12-31T00:00:00"/>
    <s v="133011507450000001559"/>
    <x v="5"/>
    <s v="1559 - Eficiencia y Eficacia Administrativa de la mano de la Comunidad"/>
    <x v="10"/>
    <m/>
    <m/>
    <n v="562"/>
    <n v="560"/>
    <d v="2020-09-30T00:00:00"/>
    <s v="CC"/>
    <s v="1110453482"/>
    <s v="ADRIANA FENID CASTIBLANCO GOMEZ"/>
    <n v="2020"/>
    <x v="0"/>
    <x v="167"/>
    <s v="CONTRATO DE PRESTACION DE SERVICIOS DE APOYO A LA GESTION"/>
    <d v="2020-09-30T00:00:00"/>
    <s v="APOYAR ADMINISTRATIVA Y ASISTENCIALMENTE A LAS INSPECCIONES DE POLICIA DE LA LOCALIDAD. SEGUN CONTRATO DE PRESTACION DE SERVICIOS DE APOYO A LA GESTION 189 DE 2020."/>
    <n v="7903467"/>
    <n v="0"/>
    <n v="0"/>
    <n v="7903467"/>
    <n v="4872000"/>
    <n v="3031467"/>
    <s v="5000034273"/>
    <s v="1"/>
    <s v="44504"/>
    <s v="1"/>
  </r>
  <r>
    <s v="2020"/>
    <s v="0012-01"/>
    <s v="01"/>
    <d v="2020-01-01T00:00:00"/>
    <d v="2020-12-31T00:00:00"/>
    <d v="2020-12-31T00:00:00"/>
    <s v="133011507450000001559"/>
    <x v="5"/>
    <s v="1559 - Eficiencia y Eficacia Administrativa de la mano de la Comunidad"/>
    <x v="9"/>
    <m/>
    <m/>
    <n v="720"/>
    <n v="734"/>
    <d v="2020-12-28T00:00:00"/>
    <s v="CC"/>
    <s v="1088007967"/>
    <s v="LAURA VANESSA REINA BEDOYA"/>
    <n v="2020"/>
    <x v="2"/>
    <x v="168"/>
    <s v="CONTRATO DE PRESTACION DE SERVICIOS DE APOYO A LA GESTION"/>
    <d v="2020-12-28T00:00:00"/>
    <s v="ADICION Y PRORROGA 01 AL CONTRATO 190 DE 2020 / PRESTAR LOS SERVICIOS DEAPOYO AL AREA DE GESTION DEL DESARROLLO, ADMINISTRATIVO Y FINANCIERO ENLOS ASUNTOS RELATIVOS A LA PLANEACION DE LA ALCALDIA LOCAL DE BARRIOSUNIDOS."/>
    <n v="3582467"/>
    <n v="0"/>
    <n v="0"/>
    <n v="3582467"/>
    <n v="0"/>
    <n v="3582467"/>
    <s v="5000100387"/>
    <s v="1"/>
    <s v="83329"/>
    <s v="1"/>
  </r>
  <r>
    <n v="2020"/>
    <n v="12"/>
    <n v="1"/>
    <d v="2020-01-01T00:00:00"/>
    <d v="2020-09-30T00:00:00"/>
    <d v="2020-09-30T00:00:00"/>
    <s v="133011507450000001559"/>
    <x v="5"/>
    <s v="1559 - Eficiencia y Eficacia Administrativa de la mano de la Comunidad"/>
    <x v="9"/>
    <m/>
    <m/>
    <n v="575"/>
    <n v="559"/>
    <d v="2020-07-24T00:00:00"/>
    <s v="CC"/>
    <n v="1088007967"/>
    <s v="LAURA VANESSA REINA BEDOYA"/>
    <n v="2020"/>
    <x v="0"/>
    <x v="168"/>
    <s v="CONTRATO DE PRESTACION DE SERVICIOS DE APOYO A LA GESTION"/>
    <d v="2020-07-24T00:00:00"/>
    <s v="PRESTAR LOS SERVICIOS DE APOYO AL AREA DE GESTION DEL DESARROLLO, ADMINISTRATIVO Y FINANCIERO EN LOS ASUNTOS RELATIVOS A LA PLANEACION DE LA ALCALDIA LOCAL DE BARRIOS UNIDOS. SEGUN CONTRATO DE PRESTACION DE SERVICIOS DE APOYO A LA GESTION 190 DE 2020"/>
    <n v="18966000"/>
    <n v="0"/>
    <n v="0"/>
    <n v="3582467"/>
    <n v="3582467"/>
    <n v="15383533"/>
    <n v="0"/>
    <n v="0"/>
    <n v="0"/>
    <n v="0"/>
  </r>
  <r>
    <s v="2020"/>
    <s v="0012-01"/>
    <s v="01"/>
    <d v="2020-01-01T00:00:00"/>
    <d v="2020-12-31T00:00:00"/>
    <d v="2020-12-31T00:00:00"/>
    <s v="133011507450000001559"/>
    <x v="5"/>
    <s v="1559 - Eficiencia y Eficacia Administrativa de la mano de la Comunidad"/>
    <x v="9"/>
    <m/>
    <m/>
    <n v="575"/>
    <n v="559"/>
    <d v="2020-09-30T00:00:00"/>
    <s v="CC"/>
    <s v="1088007967"/>
    <s v="LAURA VANESSA REINA BEDOYA"/>
    <n v="2020"/>
    <x v="0"/>
    <x v="168"/>
    <s v="CONTRATO DE PRESTACION DE SERVICIOS DE APOYO A LA GESTION"/>
    <d v="2020-09-30T00:00:00"/>
    <s v="PRESTAR LOS SERVICIOS DE APOYO AL AREA DE GESTION DEL DESARROLLO, ADMINISTRATIVO Y FINANCIERO EN LOS ASUNTOS RELATIVOS A LA PLANEACION DE LA ALCALDIA LOCAL DE BARRIOS UNIDOS. SEGUN CONTRATO DE PRESTACION DE SERVICIOS DE APOYO A LA GESTION 190 DE 2020"/>
    <n v="15383533"/>
    <n v="0"/>
    <n v="0"/>
    <n v="15383533"/>
    <n v="9483000"/>
    <n v="5900533"/>
    <s v="5000034272"/>
    <s v="1"/>
    <s v="44515"/>
    <s v="1"/>
  </r>
  <r>
    <n v="2020"/>
    <n v="12"/>
    <n v="1"/>
    <d v="2020-01-01T00:00:00"/>
    <d v="2020-09-30T00:00:00"/>
    <d v="2020-09-30T00:00:00"/>
    <s v="133011507450000001559"/>
    <x v="5"/>
    <s v="1559 - Eficiencia y Eficacia Administrativa de la mano de la Comunidad"/>
    <x v="10"/>
    <m/>
    <m/>
    <n v="531"/>
    <n v="555"/>
    <d v="2020-07-24T00:00:00"/>
    <s v="CC"/>
    <n v="1019034361"/>
    <s v="INGRI JOHANA GALINDO CASTILLO"/>
    <n v="2020"/>
    <x v="0"/>
    <x v="169"/>
    <s v="CONTRATO DE PRESTACION DE SERVICIOS PROFESIONALES"/>
    <d v="2020-07-24T00:00:00"/>
    <s v="APOYAR JURÍDICAMENTE LA EJECUCIÓN DE LAS ACCIONES REQUERIDAS PARA EL TRÁMITE E IMPULSO PROCESAL DE LAS ACTUACIONES CONTRAVENCIONALES Y/O QUERELLAS QUE CURSEN EN LAS INSPECCIONES DE POLICÍA DE LA LOCALIDAD. SEGUN CONTRATO DE PRESTACION DE SERVICIOS PROFESIONALES 191 DE 2020"/>
    <n v="27600000"/>
    <n v="0"/>
    <n v="0"/>
    <n v="5673333"/>
    <n v="5673333"/>
    <n v="21926667"/>
    <n v="0"/>
    <n v="0"/>
    <n v="0"/>
    <n v="0"/>
  </r>
  <r>
    <s v="2020"/>
    <s v="0012-01"/>
    <s v="01"/>
    <d v="2020-01-01T00:00:00"/>
    <d v="2020-12-31T00:00:00"/>
    <d v="2020-12-31T00:00:00"/>
    <s v="133011507450000001559"/>
    <x v="5"/>
    <s v="1559 - Eficiencia y Eficacia Administrativa de la mano de la Comunidad"/>
    <x v="10"/>
    <m/>
    <m/>
    <n v="531"/>
    <n v="555"/>
    <d v="2020-09-30T00:00:00"/>
    <s v="CC"/>
    <s v="1019034361"/>
    <s v="INGRI JOHANA GALINDO CASTILLO"/>
    <n v="2020"/>
    <x v="0"/>
    <x v="169"/>
    <s v="CONTRATO DE PRESTACION DE SERVICIOS PROFESIONALES"/>
    <d v="2020-09-30T00:00:00"/>
    <s v="APOYAR JURÍDICAMENTE LA EJECUCIÓN DE LAS ACCIONES REQUERIDAS PARA EL TRÁMITE E IMPULSO PROCESAL DE LAS ACTUACIONES CONTRAVENCIONALES Y/O QUERELLAS QUE CURSEN EN LAS INSPECCIONES DE POLICÍA DE LA LOCALIDAD. SEGUN CONTRATO DE PRESTACION DE SERVICIOS PROFESIONALES 191 DE 2020"/>
    <n v="21926667"/>
    <n v="0"/>
    <n v="0"/>
    <n v="21926667"/>
    <n v="13800000"/>
    <n v="8126667"/>
    <s v="5000034269"/>
    <s v="1"/>
    <s v="44493"/>
    <s v="1"/>
  </r>
  <r>
    <s v="2020"/>
    <s v="0012-01"/>
    <s v="01"/>
    <d v="2020-01-01T00:00:00"/>
    <d v="2020-12-31T00:00:00"/>
    <d v="2020-12-31T00:00:00"/>
    <s v="133011507450000001559"/>
    <x v="5"/>
    <s v="1559 - Eficiencia y Eficacia Administrativa de la mano de la Comunidad"/>
    <x v="10"/>
    <m/>
    <m/>
    <n v="738"/>
    <n v="766"/>
    <d v="2020-12-30T00:00:00"/>
    <s v="CC"/>
    <s v="1015427264"/>
    <s v="PAULA LORENA LEGUIZAMON MELO"/>
    <n v="2020"/>
    <x v="2"/>
    <x v="170"/>
    <s v="CONTRATO DE PRESTACION DE SERVICIOS DE APOYO A LA GESTION"/>
    <d v="2020-12-30T00:00:00"/>
    <s v="ADICION Y PRORROGA 01  AL CONTRATO 194 DE 2020 / APOYAR ADMINISTRATIVA YASISTENCIALMENTE A LAS INSPECCIONES DE POLICIA DE LA LOCALIDAD. ,,"/>
    <n v="1840533"/>
    <n v="0"/>
    <n v="0"/>
    <n v="1840533"/>
    <n v="0"/>
    <n v="1840533"/>
    <s v="5000103380"/>
    <s v="1"/>
    <s v="84899"/>
    <s v="1"/>
  </r>
  <r>
    <n v="2020"/>
    <n v="12"/>
    <n v="1"/>
    <d v="2020-01-01T00:00:00"/>
    <d v="2020-09-30T00:00:00"/>
    <d v="2020-09-30T00:00:00"/>
    <s v="133011507450000001559"/>
    <x v="5"/>
    <s v="1559 - Eficiencia y Eficacia Administrativa de la mano de la Comunidad"/>
    <x v="10"/>
    <m/>
    <m/>
    <n v="565"/>
    <n v="561"/>
    <d v="2020-07-27T00:00:00"/>
    <s v="CC"/>
    <n v="1015427264"/>
    <s v="PAULA LORENA LEGUIZAMON MELO"/>
    <n v="2020"/>
    <x v="0"/>
    <x v="170"/>
    <s v="CONTRATO DE PRESTACION DE SERVICIOS DE APOYO A LA GESTION"/>
    <d v="2020-07-27T00:00:00"/>
    <s v="APOYAR ADMINISTRATIVA Y ASISTENCIALMENTE A LAS INSPECCIONES DE POLICIA DE LA LOCALIDAD. SEGUN CONTRATO DE PRETACION DE SERVICIOS DE APOYO A LA GESTION 194 DE 2020."/>
    <n v="9744000"/>
    <n v="0"/>
    <n v="0"/>
    <n v="1840533"/>
    <n v="1840533"/>
    <n v="7903467"/>
    <n v="0"/>
    <n v="0"/>
    <n v="0"/>
    <n v="0"/>
  </r>
  <r>
    <s v="2020"/>
    <s v="0012-01"/>
    <s v="01"/>
    <d v="2020-01-01T00:00:00"/>
    <d v="2020-12-31T00:00:00"/>
    <d v="2020-12-31T00:00:00"/>
    <s v="133011507450000001559"/>
    <x v="5"/>
    <s v="1559 - Eficiencia y Eficacia Administrativa de la mano de la Comunidad"/>
    <x v="10"/>
    <m/>
    <m/>
    <n v="565"/>
    <n v="561"/>
    <d v="2020-09-30T00:00:00"/>
    <s v="CC"/>
    <s v="1015427264"/>
    <s v="PAULA LORENA LEGUIZAMON MELO"/>
    <n v="2020"/>
    <x v="0"/>
    <x v="170"/>
    <s v="CONTRATO DE PRESTACION DE SERVICIOS DE APOYO A LA GESTION"/>
    <d v="2020-09-30T00:00:00"/>
    <s v="APOYAR ADMINISTRATIVA Y ASISTENCIALMENTE A LAS INSPECCIONES DE POLICIA DE LA LOCALIDAD. SEGUN CONTRATO DE PRETACION DE SERVICIOS DEAPOYO A LA GESTION 194 DE 2020."/>
    <n v="7903467"/>
    <n v="0"/>
    <n v="0"/>
    <n v="7903467"/>
    <n v="4872000"/>
    <n v="3031467"/>
    <s v="5000034274"/>
    <s v="1"/>
    <s v="44507"/>
    <s v="1"/>
  </r>
  <r>
    <n v="2020"/>
    <n v="12"/>
    <n v="1"/>
    <d v="2020-01-01T00:00:00"/>
    <d v="2020-09-30T00:00:00"/>
    <d v="2020-09-30T00:00:00"/>
    <s v="133011507450000001559"/>
    <x v="5"/>
    <s v="1559 - Eficiencia y Eficacia Administrativa de la mano de la Comunidad"/>
    <x v="10"/>
    <m/>
    <m/>
    <n v="563"/>
    <n v="566"/>
    <d v="2020-07-27T00:00:00"/>
    <s v="CC"/>
    <n v="79826818"/>
    <s v="GIOVANNI  SANCHEZ SABOGAL"/>
    <n v="2020"/>
    <x v="0"/>
    <x v="171"/>
    <s v="CONTRATO DE PRESTACION DE SERVICIOS DE APOYO A LA GESTION"/>
    <d v="2020-07-27T00:00:00"/>
    <s v="APOYAR ADMINISTRATIVA Y ASISTENCIALMENTE A LAS INSPECCIONES DE POLICIA DE LA LOCALIDAD. SEGUN CONTRATO DE PRESTACION DE SERVICIOS DE APOYO A AL GESTION 196 DE 2020"/>
    <n v="9744000"/>
    <n v="0"/>
    <n v="0"/>
    <n v="1786400"/>
    <n v="1786400"/>
    <n v="7957600"/>
    <n v="0"/>
    <n v="0"/>
    <n v="0"/>
    <n v="0"/>
  </r>
  <r>
    <s v="2020"/>
    <s v="0012-01"/>
    <s v="01"/>
    <d v="2020-01-01T00:00:00"/>
    <d v="2020-12-31T00:00:00"/>
    <d v="2020-12-31T00:00:00"/>
    <s v="133011507450000001559"/>
    <x v="5"/>
    <s v="1559 - Eficiencia y Eficacia Administrativa de la mano de la Comunidad"/>
    <x v="10"/>
    <m/>
    <m/>
    <n v="563"/>
    <n v="566"/>
    <d v="2020-09-30T00:00:00"/>
    <s v="CC"/>
    <s v="79826818"/>
    <s v="GIOVANNI  SANCHEZ SABOGAL"/>
    <n v="2020"/>
    <x v="0"/>
    <x v="171"/>
    <s v="CONTRATO DE PRESTACION DE SERVICIOS DE APOYO A LA GESTION"/>
    <d v="2020-09-30T00:00:00"/>
    <s v="APOYAR ADMINISTRATIVA Y ASISTENCIALMENTE A LAS INSPECCIONES DE POLICIA DE LA LOCALIDAD. SEGUN CONTRATO DE PRESTACION DE SERVICIOS DE APOYO A AL GESTION 196 DE 2020"/>
    <n v="7957600"/>
    <n v="0"/>
    <n v="0"/>
    <n v="7957600"/>
    <n v="4872000"/>
    <n v="3085600"/>
    <s v="5000034277"/>
    <s v="1"/>
    <s v="44505"/>
    <s v="1"/>
  </r>
  <r>
    <s v="2020"/>
    <s v="0012-01"/>
    <s v="01"/>
    <d v="2020-01-01T00:00:00"/>
    <d v="2020-12-31T00:00:00"/>
    <d v="2020-12-31T00:00:00"/>
    <s v="133011507450000001559"/>
    <x v="5"/>
    <s v="1559 - Eficiencia y Eficacia Administrativa de la mano de la Comunidad"/>
    <x v="10"/>
    <m/>
    <m/>
    <n v="734"/>
    <n v="732"/>
    <d v="2020-12-28T00:00:00"/>
    <s v="CC"/>
    <s v="52347772"/>
    <s v="JOHANNA PATRICIA GUEVARA MACIAS"/>
    <n v="2020"/>
    <x v="2"/>
    <x v="172"/>
    <s v="CONTRATO DE PRESTACION DE SERVICIOS"/>
    <d v="2020-12-28T00:00:00"/>
    <s v="ADICION AL CONTRATO 197 DE 2020 / APOYAR ADMINISTRATIVA YASISTENCIALMENTE A LAS INSPECCIONES DE POLICÍA DE LA LOCALIDAD"/>
    <n v="1678133"/>
    <n v="0"/>
    <n v="0"/>
    <n v="1678133"/>
    <n v="0"/>
    <n v="1678133"/>
    <s v="5000100370"/>
    <s v="1"/>
    <s v="84618"/>
    <s v="1"/>
  </r>
  <r>
    <n v="2020"/>
    <n v="12"/>
    <n v="1"/>
    <d v="2020-01-01T00:00:00"/>
    <d v="2020-09-30T00:00:00"/>
    <d v="2020-09-30T00:00:00"/>
    <s v="133011507450000001559"/>
    <x v="5"/>
    <s v="1559 - Eficiencia y Eficacia Administrativa de la mano de la Comunidad"/>
    <x v="10"/>
    <m/>
    <m/>
    <n v="564"/>
    <n v="573"/>
    <d v="2020-07-30T00:00:00"/>
    <s v="CC"/>
    <n v="52347772"/>
    <s v="JOHANNA PATRICIA GUEVARA MACIAS"/>
    <n v="2020"/>
    <x v="0"/>
    <x v="172"/>
    <s v="CONTRATO DE PRESTACION DE SERVICIOS DE APOYO A LA GESTION"/>
    <d v="2020-07-30T00:00:00"/>
    <s v="APOYAR ADMINISTRATIVA Y ASISTENCIALMENTE A LAS INSPECCIONES DE POLICIA DE LA LOCALIDAD. SEGUN CONTRATO DE PRESTACION DE SERVICIOS DE APOYO A LA GESTION 197 DE 2020."/>
    <n v="9744000"/>
    <n v="0"/>
    <n v="0"/>
    <n v="1678133"/>
    <n v="1678133"/>
    <n v="8065867"/>
    <n v="0"/>
    <n v="0"/>
    <n v="0"/>
    <n v="0"/>
  </r>
  <r>
    <s v="2020"/>
    <s v="0012-01"/>
    <s v="01"/>
    <d v="2020-01-01T00:00:00"/>
    <d v="2020-12-31T00:00:00"/>
    <d v="2020-12-31T00:00:00"/>
    <s v="133011507450000001559"/>
    <x v="5"/>
    <s v="1559 - Eficiencia y Eficacia Administrativa de la mano de la Comunidad"/>
    <x v="10"/>
    <m/>
    <m/>
    <n v="564"/>
    <n v="573"/>
    <d v="2020-09-30T00:00:00"/>
    <s v="CC"/>
    <s v="52347772"/>
    <s v="JOHANNA PATRICIA GUEVARA MACIAS"/>
    <n v="2020"/>
    <x v="0"/>
    <x v="172"/>
    <s v="CONTRATO DE PRESTACION DE SERVICIOS DE APOYO A LA GESTION"/>
    <d v="2020-09-30T00:00:00"/>
    <s v="APOYAR ADMINISTRATIVA Y ASISTENCIALMENTE A LAS INSPECCIONES DE POLICIA DE LA LOCALIDAD. SEGUN CONTRATO DE PRESTACION DE SERVICIOS DE APOYO A LA GESTION 197 DE 2020."/>
    <n v="8065867"/>
    <n v="0"/>
    <n v="0"/>
    <n v="8065867"/>
    <n v="4872000"/>
    <n v="3193867"/>
    <s v="5000034281"/>
    <s v="1"/>
    <s v="44506"/>
    <s v="1"/>
  </r>
  <r>
    <s v="2020"/>
    <s v="0012-01"/>
    <s v="01"/>
    <d v="2020-01-01T00:00:00"/>
    <d v="2020-12-31T00:00:00"/>
    <d v="2020-12-31T00:00:00"/>
    <s v="133011507450000001559"/>
    <x v="5"/>
    <s v="1559 - Eficiencia y Eficacia Administrativa de la mano de la Comunidad"/>
    <x v="10"/>
    <m/>
    <m/>
    <n v="735"/>
    <n v="753"/>
    <d v="2020-12-28T00:00:00"/>
    <s v="CC"/>
    <s v="30204485"/>
    <s v="CARMEN HOLANDA SOTOMONTE GUERRERO"/>
    <n v="2020"/>
    <x v="2"/>
    <x v="173"/>
    <s v="CONTRATO DE PRESTACION DE SERVICIOS DE APOYO A LA GESTION"/>
    <d v="2020-12-28T00:00:00"/>
    <s v="ADICION Y PRORROGA 0|  AL CONTRATO 198 DE 2020 / APOYAR ADMINISTRATIVA YASISTENCIALMENTE A LAS INSPECCIONES DE POLICÍA DE LA LOCALIDAD"/>
    <n v="1678133"/>
    <n v="0"/>
    <n v="0"/>
    <n v="1678133"/>
    <n v="0"/>
    <n v="1678133"/>
    <s v="5000100722"/>
    <s v="1"/>
    <s v="84620"/>
    <s v="1"/>
  </r>
  <r>
    <n v="2020"/>
    <n v="12"/>
    <n v="1"/>
    <d v="2020-01-01T00:00:00"/>
    <d v="2020-09-30T00:00:00"/>
    <d v="2020-09-30T00:00:00"/>
    <s v="133011507450000001559"/>
    <x v="5"/>
    <s v="1559 - Eficiencia y Eficacia Administrativa de la mano de la Comunidad"/>
    <x v="10"/>
    <m/>
    <m/>
    <n v="566"/>
    <n v="569"/>
    <d v="2020-07-29T00:00:00"/>
    <s v="CC"/>
    <n v="30204485"/>
    <s v="CARMEN HOLANDA SOTOMONTE GUERRERO"/>
    <n v="2020"/>
    <x v="0"/>
    <x v="173"/>
    <s v="CONTRATO DE PRESTACION DE SERVICIOS DE APOYO A LA GESTION"/>
    <d v="2020-07-29T00:00:00"/>
    <s v="APOYAR ADMINISTRATIVA Y ASISTENCIALMENTE A LAS INSPECCIONES DE POLICIA DE LA LOCALIDAD. SEGUN CONTRATO DE PRESTACION DE SERVICIOS DE APOYO A LA GESTION 198 DE 2020"/>
    <n v="9744000"/>
    <n v="0"/>
    <n v="0"/>
    <n v="1678133"/>
    <n v="1678133"/>
    <n v="8065867"/>
    <n v="0"/>
    <n v="0"/>
    <n v="0"/>
    <n v="0"/>
  </r>
  <r>
    <s v="2020"/>
    <s v="0012-01"/>
    <s v="01"/>
    <d v="2020-01-01T00:00:00"/>
    <d v="2020-12-31T00:00:00"/>
    <d v="2020-12-31T00:00:00"/>
    <s v="133011507450000001559"/>
    <x v="5"/>
    <s v="1559 - Eficiencia y Eficacia Administrativa de la mano de la Comunidad"/>
    <x v="10"/>
    <m/>
    <m/>
    <n v="566"/>
    <n v="569"/>
    <d v="2020-09-30T00:00:00"/>
    <s v="CC"/>
    <s v="30204485"/>
    <s v="CARMEN HOLANDA SOTOMONTE GUERRERO"/>
    <n v="2020"/>
    <x v="0"/>
    <x v="173"/>
    <s v="CONTRATO DE PRESTACION DE SERVICIOS DE APOYO A LA GESTION"/>
    <d v="2020-09-30T00:00:00"/>
    <s v="APOYAR ADMINISTRATIVA Y ASISTENCIALMENTE A LAS INSPECCIONES DE POLICIA DE LA LOCALIDAD. SEGUN CONTRATO DE PRESTACION DE SERVICIOS DE APOYO A LA GESTION 198 DE 2020"/>
    <n v="8065867"/>
    <n v="0"/>
    <n v="0"/>
    <n v="8065867"/>
    <n v="4872000"/>
    <n v="3193867"/>
    <s v="5000034279"/>
    <s v="1"/>
    <s v="44508"/>
    <s v="1"/>
  </r>
  <r>
    <s v="2020"/>
    <s v="0012-01"/>
    <s v="01"/>
    <d v="2020-01-01T00:00:00"/>
    <d v="2020-12-31T00:00:00"/>
    <d v="2020-12-31T00:00:00"/>
    <s v="133011507450000001559"/>
    <x v="5"/>
    <s v="1559 - Eficiencia y Eficacia Administrativa de la mano de la Comunidad"/>
    <x v="9"/>
    <m/>
    <m/>
    <n v="737"/>
    <n v="718"/>
    <d v="2020-12-26T00:00:00"/>
    <s v="CC"/>
    <s v="1010190370"/>
    <s v="MAROLYM YISELH BERNAL TORO"/>
    <n v="2020"/>
    <x v="2"/>
    <x v="174"/>
    <s v="CONTRATO DE PRESTACION DE SERVICIOS PROFESIONALES"/>
    <d v="2020-12-26T00:00:00"/>
    <s v="Adición y prórroga 01 del contrato 200 de 2020 cuyo objeto es: “PRESTARSERVICIOS DE APOYO PROFESIONAL CON CONOCIMIENTO DE NORMASINTERNACIONALES DE INFORMACION FINANCIERA, PARA ADELANTAR LASACTIVIDADES QUE DEN CUMPLIMIENTO A LOS PROCEDIMIENTOS ADMINISTRATIVOS YCONTABLES APLICABLES EN EL NUEVO MARCO NORMATIVO”"/>
    <n v="4140000"/>
    <n v="0"/>
    <n v="0"/>
    <n v="4140000"/>
    <n v="0"/>
    <n v="4140000"/>
    <s v="5000099886"/>
    <s v="1"/>
    <s v="84785"/>
    <s v="1"/>
  </r>
  <r>
    <n v="2020"/>
    <n v="12"/>
    <n v="1"/>
    <d v="2020-01-01T00:00:00"/>
    <d v="2020-09-30T00:00:00"/>
    <d v="2020-09-30T00:00:00"/>
    <s v="133011507450000001559"/>
    <x v="5"/>
    <s v="1559 - Eficiencia y Eficacia Administrativa de la mano de la Comunidad"/>
    <x v="9"/>
    <m/>
    <m/>
    <n v="581"/>
    <n v="579"/>
    <d v="2020-08-04T00:00:00"/>
    <s v="CC"/>
    <n v="1010190370"/>
    <s v="MAROLYM YISELH BERNAL TORO"/>
    <n v="2020"/>
    <x v="0"/>
    <x v="174"/>
    <s v="CONTRATO DE PRESTACION DE SERVICIOS PROFESIONALES"/>
    <d v="2020-08-04T00:00:00"/>
    <s v="PRESTAR SERVICIOS DE APOYO PROFESIONAL CON CONOCIMIENTO DE NORMAS INTERNACIONALES DE INFORMACION FINANCIERA, PARA ADELANTAR LAS ACTIVIDADES QUE DEN CUMPLIMIENTO A LOS PROCEDIMIENTOS ADMINISTRATIVOS Y CONTABLES APLICABLES EN EL NUEVO MARCO NORMATIVO. SEGUN CONTRATO DE PRESTACION DE SERVICIOS PROFESIONALES 200 DE 2020"/>
    <n v="27600000"/>
    <n v="0"/>
    <n v="0"/>
    <n v="4140000"/>
    <n v="4140000"/>
    <n v="23460000"/>
    <n v="0"/>
    <n v="0"/>
    <n v="0"/>
    <n v="0"/>
  </r>
  <r>
    <s v="2020"/>
    <s v="0012-01"/>
    <s v="01"/>
    <d v="2020-01-01T00:00:00"/>
    <d v="2020-12-31T00:00:00"/>
    <d v="2020-12-31T00:00:00"/>
    <s v="133011507450000001559"/>
    <x v="5"/>
    <s v="1559 - Eficiencia y Eficacia Administrativa de la mano de la Comunidad"/>
    <x v="9"/>
    <m/>
    <m/>
    <n v="581"/>
    <n v="579"/>
    <d v="2020-09-30T00:00:00"/>
    <s v="CC"/>
    <s v="1010190370"/>
    <s v="MAROLYM YISELH BERNAL TORO"/>
    <n v="2020"/>
    <x v="0"/>
    <x v="174"/>
    <s v="CONTRATO DE PRESTACION DE SERVICIOS PROFESIONALES"/>
    <d v="2020-09-30T00:00:00"/>
    <s v="PRESTAR SERVICIOS DE APOYO PROFESIONAL CON CONOCIMIENTO DE NORMAS INTERNACIONALES DE INFORMACION FINANCIERA, PARA ADELANTAR LAS ACTIVIDADES QUE DEN CUMPLIMIENTO A LOS PROCEDIMIENTOS ADMINISTRATIVOS Y CONTABLES APLICABLES EN EL NUEVO MARCO NORMATIVO. SEGUN CONTRATO DE PRESTACION DE SERVICIOS PROFESIONALES 200 DE 2020"/>
    <n v="23460000"/>
    <n v="0"/>
    <n v="0"/>
    <n v="23460000"/>
    <n v="13800000"/>
    <n v="9660000"/>
    <s v="5000034286"/>
    <s v="1"/>
    <s v="44521"/>
    <s v="1"/>
  </r>
  <r>
    <n v="2020"/>
    <n v="12"/>
    <n v="1"/>
    <d v="2020-01-01T00:00:00"/>
    <d v="2020-09-30T00:00:00"/>
    <d v="2020-09-30T00:00:00"/>
    <s v="133011507450000001559"/>
    <x v="5"/>
    <s v="1559 - Eficiencia y Eficacia Administrativa de la mano de la Comunidad"/>
    <x v="10"/>
    <m/>
    <m/>
    <n v="482"/>
    <n v="570"/>
    <d v="2020-07-29T00:00:00"/>
    <s v="CC"/>
    <n v="79041777"/>
    <s v="GUILLERMO  FORERO APONTE"/>
    <n v="2020"/>
    <x v="0"/>
    <x v="175"/>
    <s v="CONTRATO DE PRESTACION DE SERVICIOS PROFESIONALES"/>
    <d v="2020-07-29T00:00:00"/>
    <s v="APOYAR TÉCNICAMENTE LAS DISTINTAS ETAPAS DE LOS PROCESOS DE COMPETENCIA DE LAS INSPECCIONES DE POLICÍA DE LA LOCALIDAD, SEGÚN REPARTO. SEGUN CONTRATO DE PRESTACION DE SERVICIOS PROFESIONALES 202 DE 2020."/>
    <n v="29970000"/>
    <n v="0"/>
    <n v="0"/>
    <n v="4495500"/>
    <n v="4495500"/>
    <n v="25474500"/>
    <n v="0"/>
    <n v="0"/>
    <n v="0"/>
    <n v="0"/>
  </r>
  <r>
    <s v="2020"/>
    <s v="0012-01"/>
    <s v="01"/>
    <d v="2020-01-01T00:00:00"/>
    <d v="2020-12-31T00:00:00"/>
    <d v="2020-12-31T00:00:00"/>
    <s v="133011507450000001559"/>
    <x v="5"/>
    <s v="1559 - Eficiencia y Eficacia Administrativa de la mano de la Comunidad"/>
    <x v="10"/>
    <m/>
    <m/>
    <n v="482"/>
    <n v="570"/>
    <d v="2020-09-30T00:00:00"/>
    <s v="CC"/>
    <s v="79041777"/>
    <s v="GUILLERMO  FORERO APONTE"/>
    <n v="2020"/>
    <x v="0"/>
    <x v="175"/>
    <s v="CONTRATO DE PRESTACION DE SERVICIOS PROFESIONALES"/>
    <d v="2020-09-30T00:00:00"/>
    <s v="APOYAR TÉCNICAMENTE LAS DISTINTAS ETAPAS DE LOS PROCESOS DE COMPETENCIA DE LAS INSPECCIONES DE POLICÍA DE LA LOCALIDAD, SEGÚN REPARTO. SEGUN CONTRATO DE PRESTACION DE SERVICIOS PROFESIONALES 202 DE 2020."/>
    <n v="25474500"/>
    <n v="0"/>
    <n v="0"/>
    <n v="25474500"/>
    <n v="14985000"/>
    <n v="10489500"/>
    <s v="5000034280"/>
    <s v="1"/>
    <s v="44454"/>
    <s v="1"/>
  </r>
  <r>
    <s v="2020"/>
    <s v="0012-01"/>
    <s v="01"/>
    <d v="2020-01-01T00:00:00"/>
    <d v="2020-12-31T00:00:00"/>
    <d v="2020-12-31T00:00:00"/>
    <s v="133011507450000001559"/>
    <x v="5"/>
    <s v="1559 - Eficiencia y Eficacia Administrativa de la mano de la Comunidad"/>
    <x v="9"/>
    <m/>
    <m/>
    <n v="723"/>
    <n v="745"/>
    <d v="2020-12-28T00:00:00"/>
    <s v="CC"/>
    <n v="1030557277"/>
    <s v="DANNY JOEL CUBILLOS VELASQUEZ"/>
    <n v="2020"/>
    <x v="2"/>
    <x v="176"/>
    <s v="CONTRATO DE PRESTACION DE SERVICIOS PROFESIONALES"/>
    <d v="2020-12-28T00:00:00"/>
    <s v="ADICION Y PRORROGA 01 AL CONTRATO 204 DE 2020: PRESTAR LOS SERVICIOSPROFESIONALES A LA ALCALDÍA LOCAL DE BARRIOS UNIDOS EN EL SEGUIMIENTO DELA RED DE VOZ, DATOS Y EN LA ACTUALIZACIÓN Y SOPORTE CON LAS TECNOLOGÍASY SISTEMAS DE INFORMACIÓN"/>
    <n v="8180000"/>
    <n v="0"/>
    <n v="0"/>
    <n v="8180000"/>
    <n v="0"/>
    <n v="8180000"/>
    <s v="5000100505"/>
    <s v="1"/>
    <s v="83405"/>
    <s v="1"/>
  </r>
  <r>
    <n v="2020"/>
    <n v="12"/>
    <n v="1"/>
    <d v="2020-01-01T00:00:00"/>
    <d v="2020-09-30T00:00:00"/>
    <d v="2020-09-30T00:00:00"/>
    <s v="133011507450000001559"/>
    <x v="5"/>
    <s v="1559 - Eficiencia y Eficacia Administrativa de la mano de la Comunidad"/>
    <x v="9"/>
    <m/>
    <m/>
    <n v="584"/>
    <n v="574"/>
    <d v="2020-07-30T00:00:00"/>
    <s v="CC"/>
    <n v="1030557277"/>
    <s v="DANNY JOEL CUBILLOS VELASQUEZ"/>
    <n v="2020"/>
    <x v="0"/>
    <x v="176"/>
    <s v="CONTRATO DE PRESTACION DE SERVICIOS PROFESIONALES"/>
    <d v="2020-07-30T00:00:00"/>
    <s v="PRESTAR LOS SERVICIOS PROFESIONALES A LA ALCALDIA LOCAL DE BARRIOS UNIDOS EN EL SEGUIMIENTO DE LA RED DE VOZ Y DATOS Y EN LA ACTUALIZACION Y SOPORTE CON LAS TECNOLOGIAS Y SISTEMAS DE INFORMACION. SEGUN CONTRATO DE PRESTACION DE SERVICIOS PROFESIONALES 204 DE 2020."/>
    <n v="20450000"/>
    <n v="0"/>
    <n v="0"/>
    <n v="4090000"/>
    <n v="4090000"/>
    <n v="16360000"/>
    <n v="0"/>
    <n v="0"/>
    <n v="0"/>
    <n v="0"/>
  </r>
  <r>
    <s v="2020"/>
    <s v="0012-01"/>
    <s v="01"/>
    <d v="2020-01-01T00:00:00"/>
    <d v="2020-12-31T00:00:00"/>
    <d v="2020-12-31T00:00:00"/>
    <s v="133011507450000001559"/>
    <x v="5"/>
    <s v="1559 - Eficiencia y Eficacia Administrativa de la mano de la Comunidad"/>
    <x v="9"/>
    <m/>
    <m/>
    <n v="584"/>
    <n v="574"/>
    <d v="2020-09-30T00:00:00"/>
    <s v="CC"/>
    <n v="1030557277"/>
    <s v="DANNY JOEL CUBILLOS VELASQUEZ"/>
    <n v="2020"/>
    <x v="0"/>
    <x v="176"/>
    <s v="CONTRATO DE PRESTACION DE SERVICIOS PROFESIONALES"/>
    <d v="2020-09-30T00:00:00"/>
    <s v="PRESTAR LOS SERVICIOS PROFESIONALES A LA ALCALDIA LOCAL DE BARRIOS UNIDOS EN EL SEGUIMIENTO DE LA RED DE VOZ Y DATOS Y EN LA ACTUALIZACION Y SOPORTE CON LAS TECNOLOGIAS Y SISTEMAS DE INFORMACION. SEGUN CONTRATO DE PRESTACION DE SERVICIOS PROFESIONALES 204 DE 2020."/>
    <n v="16360000"/>
    <n v="0"/>
    <n v="0"/>
    <n v="16360000"/>
    <n v="12270000"/>
    <n v="4090000"/>
    <s v="5000034282"/>
    <s v="1"/>
    <s v="44523"/>
    <s v="1"/>
  </r>
  <r>
    <s v="2020"/>
    <s v="0012-01"/>
    <s v="01"/>
    <d v="2020-01-01T00:00:00"/>
    <d v="2020-12-31T00:00:00"/>
    <d v="2020-12-31T00:00:00"/>
    <s v="133011507450000001559"/>
    <x v="5"/>
    <s v="1559 - Eficiencia y Eficacia Administrativa de la mano de la Comunidad"/>
    <x v="9"/>
    <m/>
    <m/>
    <n v="688"/>
    <n v="715"/>
    <d v="2020-12-24T00:00:00"/>
    <s v="CC"/>
    <s v="1030548937"/>
    <s v="SINDY YINETH ZAPATA MURILLO"/>
    <n v="2020"/>
    <x v="2"/>
    <x v="177"/>
    <s v="CONTRATO DE PRESTACION DE SERVICIOS PROFESIONALES"/>
    <d v="2020-12-24T00:00:00"/>
    <s v="ADICION y PRORROGA 01 AL CONTRATO 206 DE 2020 / PRESTAR LOS SERVICIOSPROFESIONALES PARA APOYAR AL ÁREA GESTIÓN DEL DESARROLLO ADMINISTRATIVOY FINANCIERO EN LOS ASUNTOS RELATIVOS A LA PLANEACIÓN LOCAL, ASÍ COMO ELAPOYO A LA SUPERVISIÓN DE CONTRATOS SUSCRITOS POR LA ALCALDÍA LOCAL DEBARRIOS UNIDOS"/>
    <n v="11174667"/>
    <n v="0"/>
    <n v="0"/>
    <n v="11174667"/>
    <n v="0"/>
    <n v="11174667"/>
    <s v="5000099444"/>
    <s v="1"/>
    <s v="79206"/>
    <s v="1"/>
  </r>
  <r>
    <n v="2020"/>
    <n v="12"/>
    <n v="1"/>
    <d v="2020-01-01T00:00:00"/>
    <d v="2020-09-30T00:00:00"/>
    <d v="2020-09-30T00:00:00"/>
    <s v="133011507450000001559"/>
    <x v="5"/>
    <s v="1559 - Eficiencia y Eficacia Administrativa de la mano de la Comunidad"/>
    <x v="9"/>
    <m/>
    <m/>
    <n v="586"/>
    <n v="578"/>
    <d v="2020-08-03T00:00:00"/>
    <s v="CC"/>
    <n v="1030548937"/>
    <s v="SINDY YINETH ZAPATA MURILLO"/>
    <n v="2020"/>
    <x v="0"/>
    <x v="177"/>
    <s v="CONTRATO DE PRESTACION DE SERVICIOS PROFESIONALES"/>
    <d v="2020-08-03T00:00:00"/>
    <s v="PRESTAR LOS SERVICIOS PROFESIONALES PARA APOYAR EL AREA DE GESTION DEL DESARROLLO ADMINISTRATIVO Y FINANCIERO EN LOS ASUNTOS RELACIONADOS A LA PLANEACION LOCAL, ASI COMO EL APOYO A LA SUPERVISION DE LOS CONTRATOS SUSCRITOS POR LA ALCALDIA LOCAL DE BARRIOS UNIDOS. SEGUN CONTRATO DE PRESTACION DE SERVICIOS PROFESIONALES 206 DE 2020."/>
    <n v="28900000"/>
    <n v="0"/>
    <n v="0"/>
    <n v="5394667"/>
    <n v="5394667"/>
    <n v="23505333"/>
    <n v="0"/>
    <n v="0"/>
    <n v="0"/>
    <n v="0"/>
  </r>
  <r>
    <s v="2020"/>
    <s v="0012-01"/>
    <s v="01"/>
    <d v="2020-01-01T00:00:00"/>
    <d v="2020-12-31T00:00:00"/>
    <d v="2020-12-31T00:00:00"/>
    <s v="133011507450000001559"/>
    <x v="5"/>
    <s v="1559 - Eficiencia y Eficacia Administrativa de la mano de la Comunidad"/>
    <x v="9"/>
    <m/>
    <m/>
    <n v="586"/>
    <n v="578"/>
    <d v="2020-09-30T00:00:00"/>
    <s v="CC"/>
    <s v="1030548937"/>
    <s v="SINDY YINETH ZAPATA MURILLO"/>
    <n v="2020"/>
    <x v="0"/>
    <x v="177"/>
    <s v="CONTRATO DE PRESTACION DE SERVICIOS PROFESIONALES"/>
    <d v="2020-09-30T00:00:00"/>
    <s v="PRESTAR LOS SERVICIOS PROFESIONALES PARA APOYAR EL AREA DE GESTION DEL DESARROLLO ADMINISTRATIVO Y FINANCIERO EN LOS ASUNTOS RELACIONADOS A LA PLANEACION LOCAL, ASI COMO EL APOYO A LA SUPERVISION DE LOS CONTRATOS SUSCRITOS POR LA ALCALDIA LOCAL DE BARRIOS UNIDOS.SEGUN CONTRATO DE PRESTACION DE SERVICIOS PROFESIONALES 206 DE 2020."/>
    <n v="23505333"/>
    <n v="0"/>
    <n v="0"/>
    <n v="23505333"/>
    <n v="17340000"/>
    <n v="6165333"/>
    <s v="5000034285"/>
    <s v="1"/>
    <s v="44525"/>
    <s v="1"/>
  </r>
  <r>
    <n v="2020"/>
    <n v="12"/>
    <n v="1"/>
    <d v="2020-01-01T00:00:00"/>
    <d v="2020-09-30T00:00:00"/>
    <d v="2020-09-30T00:00:00"/>
    <s v="133011507450000001559"/>
    <x v="5"/>
    <s v="1559 - Eficiencia y Eficacia Administrativa de la mano de la Comunidad"/>
    <x v="10"/>
    <m/>
    <m/>
    <n v="514"/>
    <n v="581"/>
    <d v="2020-08-04T00:00:00"/>
    <s v="CC"/>
    <n v="52350012"/>
    <s v="LUISA ALEJANDRA PEREZ PALACIO"/>
    <n v="2020"/>
    <x v="0"/>
    <x v="178"/>
    <s v="CONTRATO DE PRESTACION DE SERVICIOS DE APOYO A LA GESTION"/>
    <d v="2020-06-04T00:00:00"/>
    <s v="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207 DE 2020"/>
    <n v="9744000"/>
    <n v="0"/>
    <n v="0"/>
    <n v="1407467"/>
    <n v="1407467"/>
    <n v="8336533"/>
    <n v="0"/>
    <n v="0"/>
    <n v="0"/>
    <n v="0"/>
  </r>
  <r>
    <s v="2020"/>
    <s v="0012-01"/>
    <s v="01"/>
    <d v="2020-01-01T00:00:00"/>
    <d v="2020-12-31T00:00:00"/>
    <d v="2020-12-31T00:00:00"/>
    <s v="133011507450000001559"/>
    <x v="5"/>
    <s v="1559 - Eficiencia y Eficacia Administrativa de la mano de la Comunidad"/>
    <x v="10"/>
    <m/>
    <m/>
    <n v="514"/>
    <n v="581"/>
    <d v="2020-09-30T00:00:00"/>
    <s v="CC"/>
    <s v="52350012"/>
    <s v="LUISA ALEJANDRA PEREZ PALACIO"/>
    <n v="2020"/>
    <x v="0"/>
    <x v="178"/>
    <s v="CONTRATO DE PRESTACION DE SERVICIOS DE APOYO A LA GESTION"/>
    <d v="2020-09-30T00:00:00"/>
    <s v="APOYAR LA GESTIÓN DOCUMENTAL DE LA ALCALDÍA LOCAL, ACOMPAÑANDO AL EQUIPO JURÍDICO DE DEPURACIÓN EN LAS LABORES OPERATIVAS QUE GENERA EL PROCESO DE IMPULSO DE LAS ACTUACIONES ADMINISTRATIVAS EXISTENTES EN LAS DIFERENTES ALCALDÍAS LOCALES. SEGUN CONTRATO DE PRESTACION DE SERVICIOS DE APOYO A LA GESTION 207 DE 2020"/>
    <n v="8336533"/>
    <n v="0"/>
    <n v="0"/>
    <n v="8336533"/>
    <n v="4872000"/>
    <n v="3464533"/>
    <s v="5000034288"/>
    <s v="1"/>
    <s v="44476"/>
    <s v="1"/>
  </r>
  <r>
    <n v="2020"/>
    <n v="12"/>
    <n v="1"/>
    <d v="2020-01-01T00:00:00"/>
    <d v="2020-09-30T00:00:00"/>
    <d v="2020-09-30T00:00:00"/>
    <s v="133011507450000001559"/>
    <x v="5"/>
    <s v="1559 - Eficiencia y Eficacia Administrativa de la mano de la Comunidad"/>
    <x v="9"/>
    <m/>
    <m/>
    <n v="520"/>
    <n v="585"/>
    <d v="2020-08-10T00:00:00"/>
    <s v="CC"/>
    <n v="19346335"/>
    <s v="PEDRO JESUS SANCHEZ MOLINA"/>
    <n v="2020"/>
    <x v="0"/>
    <x v="179"/>
    <s v="CONTRATO DE PRESTACION DE SERVICIOS DE APOYO A LA GESTION"/>
    <d v="2020-08-10T00:00:00"/>
    <s v="PRESTAR SUS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SEGUN CONTRATO DE PRESTACION DE SERVICIOS DE APOYO A LA GESTION 209 DE 2020"/>
    <n v="13170000"/>
    <n v="0"/>
    <n v="0"/>
    <n v="1390167"/>
    <n v="1390167"/>
    <n v="11779833"/>
    <n v="0"/>
    <n v="0"/>
    <n v="0"/>
    <n v="0"/>
  </r>
  <r>
    <s v="2020"/>
    <s v="0012-01"/>
    <s v="01"/>
    <d v="2020-01-01T00:00:00"/>
    <d v="2020-12-31T00:00:00"/>
    <d v="2020-12-31T00:00:00"/>
    <s v="133011507450000001559"/>
    <x v="5"/>
    <s v="1559 - Eficiencia y Eficacia Administrativa de la mano de la Comunidad"/>
    <x v="9"/>
    <m/>
    <m/>
    <n v="520"/>
    <n v="585"/>
    <d v="2020-09-30T00:00:00"/>
    <s v="CC"/>
    <s v="19346335"/>
    <s v="PEDRO JESUS SANCHEZ MOLINA"/>
    <n v="2020"/>
    <x v="0"/>
    <x v="179"/>
    <s v="CONTRATO DE PRESTACION DE SERVICIOS DE APOYO A LA GESTION"/>
    <d v="2020-09-30T00:00:00"/>
    <s v="PRESTAR SUS SERVICIOS PARA APOYAR LA GESTIÓN DOCUMENTAL DE LA ALCALDÍA LOCAL EN LA IMPLEMENTACIÓN DE LOS PROCESOS DE CLASIFICACIÓN,ORDENACIÓN, SELECCIÓN NATURAL, FOLIACIÓN, IDENTIFICACIÓN, LEVANTAMIENTO DE INVENTARIOS, ALMACENAMIENTO Y APLICACIÓN DE PROTOCOLOS DE ELIMINACIÓN Y TRANSFERENCIAS DOCUMENTALES. SEGUN CONTRATO DE PRESTACION DE SERVICIOS DE APOYO A LA GESTION 209 DE 2020"/>
    <n v="11779833"/>
    <n v="0"/>
    <n v="0"/>
    <n v="11779833"/>
    <n v="6585000"/>
    <n v="5194833"/>
    <s v="5000034291"/>
    <s v="1"/>
    <s v="44482"/>
    <s v="1"/>
  </r>
  <r>
    <s v="2020"/>
    <s v="0012-01"/>
    <s v="01"/>
    <d v="2020-01-01T00:00:00"/>
    <d v="2020-12-31T00:00:00"/>
    <d v="2020-12-31T00:00:00"/>
    <s v="133011507450000001559"/>
    <x v="5"/>
    <s v="1559 - Eficiencia y Eficacia Administrativa de la mano de la Comunidad"/>
    <x v="10"/>
    <m/>
    <m/>
    <n v="739"/>
    <n v="763"/>
    <d v="2020-12-30T00:00:00"/>
    <s v="CC"/>
    <s v="1033782585"/>
    <s v="NATALY ALEXANDRA RAMIREZ RODRIGUEZ"/>
    <n v="2020"/>
    <x v="2"/>
    <x v="180"/>
    <s v="CONTRATO DE PRESTACION DE SERVICIOS DE APOYO A LA GESTION"/>
    <d v="2020-12-30T00:00:00"/>
    <s v="ADICION AL CONTRATO 212 DE 2020 / Apoyar administrativa yasistencialmente a las inspecciones de policía de la localidad.,,"/>
    <n v="541333"/>
    <n v="0"/>
    <n v="0"/>
    <n v="541333"/>
    <n v="0"/>
    <n v="541333"/>
    <s v="5000103355"/>
    <s v="1"/>
    <s v="84900"/>
    <s v="1"/>
  </r>
  <r>
    <n v="2020"/>
    <n v="12"/>
    <n v="1"/>
    <d v="2020-01-01T00:00:00"/>
    <d v="2020-09-30T00:00:00"/>
    <d v="2020-09-30T00:00:00"/>
    <s v="133011507450000001559"/>
    <x v="5"/>
    <s v="1559 - Eficiencia y Eficacia Administrativa de la mano de la Comunidad"/>
    <x v="10"/>
    <m/>
    <m/>
    <n v="578"/>
    <n v="590"/>
    <d v="2020-08-20T00:00:00"/>
    <s v="CC"/>
    <n v="1033782585"/>
    <s v="NATALY ALEXANDRA RAMIREZ RODRIGUEZ"/>
    <n v="2020"/>
    <x v="0"/>
    <x v="180"/>
    <s v="CONTRATO DE PRESTACION DE SERVICIOS DE APOYO A LA GESTION"/>
    <d v="2020-08-20T00:00:00"/>
    <s v="APOYAR ADMINISTRATIVA Y ASISTENCIALMENTE A LAS INSPECCIONES DE POLICÍA DE LA LOCALIDAD. SEGUN CONTRATO DE PRESTACION DE SERVICIOS DE APOYO A LA GESTION 212 DE 2020."/>
    <n v="9744000"/>
    <n v="0"/>
    <n v="0"/>
    <n v="541333"/>
    <n v="541333"/>
    <n v="9202667"/>
    <n v="0"/>
    <n v="0"/>
    <n v="0"/>
    <n v="0"/>
  </r>
  <r>
    <s v="2020"/>
    <s v="0012-01"/>
    <s v="01"/>
    <d v="2020-01-01T00:00:00"/>
    <d v="2020-12-31T00:00:00"/>
    <d v="2020-12-31T00:00:00"/>
    <s v="133011507450000001559"/>
    <x v="5"/>
    <s v="1559 - Eficiencia y Eficacia Administrativa de la mano de la Comunidad"/>
    <x v="10"/>
    <m/>
    <m/>
    <n v="578"/>
    <n v="590"/>
    <d v="2020-09-30T00:00:00"/>
    <s v="CC"/>
    <s v="1033782585"/>
    <s v="NATALY ALEXANDRA RAMIREZ RODRIGUEZ"/>
    <n v="2020"/>
    <x v="0"/>
    <x v="180"/>
    <s v="CONTRATO DE PRESTACION DE SERVICIOS DE APOYO A LA GESTION"/>
    <d v="2020-09-30T00:00:00"/>
    <s v="APOYAR ADMINISTRATIVA Y ASISTENCIALMENTE A LAS INSPECCIONES DE POLICÍA DE LA LOCALIDAD. SEGUN CONTRATO DE PRESTACION DE SERVICIOS DE APOYO A LA GESTION 212 DE 2020."/>
    <n v="9202667"/>
    <n v="0"/>
    <n v="0"/>
    <n v="9202667"/>
    <n v="4872000"/>
    <n v="4330667"/>
    <s v="5000034294"/>
    <s v="1"/>
    <s v="44518"/>
    <s v="1"/>
  </r>
  <r>
    <n v="2020"/>
    <n v="12"/>
    <n v="1"/>
    <d v="2020-01-01T00:00:00"/>
    <d v="2020-09-30T00:00:00"/>
    <d v="2020-09-30T00:00:00"/>
    <s v="133011507450000001559"/>
    <x v="5"/>
    <s v="1559 - Eficiencia y Eficacia Administrativa de la mano de la Comunidad"/>
    <x v="10"/>
    <m/>
    <m/>
    <n v="579"/>
    <n v="593"/>
    <d v="2020-08-21T00:00:00"/>
    <s v="CC"/>
    <n v="1010172942"/>
    <s v="JUAN NORBERTO BERNAL FARIETTA"/>
    <n v="2020"/>
    <x v="0"/>
    <x v="181"/>
    <s v="CONTRATO DE PRESTACION DE SERVICIOS DE APOYO A LA GESTION"/>
    <d v="2020-08-21T00:00:00"/>
    <s v="APOYAR ADMINISTRATIVA Y ASISTENCIALMENTE A LAS INSPECCIONES DE POLICÍA DE LA LOCALIDAD. SEGUN CONTRATO DE PRESTACION DE SERVICIOS DE APOYO A LA GESTION 213 DE 2020."/>
    <n v="9744000"/>
    <n v="0"/>
    <n v="0"/>
    <n v="0"/>
    <n v="0"/>
    <n v="9744000"/>
    <n v="0"/>
    <n v="0"/>
    <n v="0"/>
    <n v="0"/>
  </r>
  <r>
    <s v="2020"/>
    <s v="0012-01"/>
    <s v="01"/>
    <d v="2020-01-01T00:00:00"/>
    <d v="2020-12-31T00:00:00"/>
    <d v="2020-12-31T00:00:00"/>
    <s v="133011507450000001559"/>
    <x v="5"/>
    <s v="1559 - Eficiencia y Eficacia Administrativa de la mano de la Comunidad"/>
    <x v="10"/>
    <m/>
    <m/>
    <n v="579"/>
    <n v="593"/>
    <d v="2020-09-30T00:00:00"/>
    <s v="CC"/>
    <s v="1010172942"/>
    <s v="JUAN NORBERTO BERNAL FARIETTA"/>
    <n v="2020"/>
    <x v="0"/>
    <x v="181"/>
    <s v="CONTRATO DE PRESTACION DE SERVICIOS DE APOYO A LA GESTION"/>
    <d v="2020-09-30T00:00:00"/>
    <s v="APOYAR ADMINISTRATIVA Y ASISTENCIALMENTE A LAS INSPECCIONES DE POLICÍA DE LA LOCALIDAD. SEGUN CONTRATO DE PRESTACION DE SERVICIOS DE APOYO A LA GESTION 213 DE 2020."/>
    <n v="9744000"/>
    <n v="0"/>
    <n v="0"/>
    <n v="9744000"/>
    <n v="5250933"/>
    <n v="4493067"/>
    <s v="5000034296"/>
    <s v="1"/>
    <s v="44519"/>
    <s v="1"/>
  </r>
  <r>
    <n v="2020"/>
    <n v="12"/>
    <n v="1"/>
    <d v="2020-01-01T00:00:00"/>
    <d v="2020-09-30T00:00:00"/>
    <d v="2020-09-30T00:00:00"/>
    <s v="133011507450000001559"/>
    <x v="5"/>
    <s v="1559 - Eficiencia y Eficacia Administrativa de la mano de la Comunidad"/>
    <x v="10"/>
    <m/>
    <m/>
    <n v="594"/>
    <n v="594"/>
    <d v="2020-08-24T00:00:00"/>
    <s v="CC"/>
    <n v="1094247295"/>
    <s v="JOHN EMMANUEL GOMEZ PORTILLA"/>
    <n v="2020"/>
    <x v="0"/>
    <x v="182"/>
    <s v="CONTRATO DE PRESTACION DE SERVICIOS PROFESIONALES"/>
    <d v="2020-08-24T00:00:00"/>
    <s v="APOYAR JURIDICAMENTE LA EJECUCION  DE LAS ACCIONES REQUERIDAS PARA LA DEPURACION DE LAS ACTUACIONES ADMINISTRATIVAS QUE CURSAN EN LA ALCALDIA LOCAL. SEGUN CONTRATO DE PRESTACION DE SERVICIOS PROFESIONALES 214 DE 2020"/>
    <n v="23000000"/>
    <n v="0"/>
    <n v="0"/>
    <n v="920000"/>
    <n v="920000"/>
    <n v="22080000"/>
    <n v="0"/>
    <n v="0"/>
    <n v="0"/>
    <n v="0"/>
  </r>
  <r>
    <s v="2020"/>
    <s v="0012-01"/>
    <s v="01"/>
    <d v="2020-01-01T00:00:00"/>
    <d v="2020-12-31T00:00:00"/>
    <d v="2020-12-31T00:00:00"/>
    <s v="133011507450000001559"/>
    <x v="5"/>
    <s v="1559 - Eficiencia y Eficacia Administrativa de la mano de la Comunidad"/>
    <x v="10"/>
    <m/>
    <m/>
    <n v="594"/>
    <n v="594"/>
    <d v="2020-09-30T00:00:00"/>
    <s v="CC"/>
    <s v="1094247295"/>
    <s v="JOHN EMMANUEL GOMEZ PORTILLA"/>
    <n v="2020"/>
    <x v="0"/>
    <x v="182"/>
    <s v="CONTRATO DE PRESTACION DE SERVICIOS PROFESIONALES"/>
    <d v="2020-09-30T00:00:00"/>
    <s v="APOYAR JURIDICAMENTE LA EJECUCION  DE LAS ACCIONES REQUERIDAS PARA LA DEPURACION DE LAS ACTUACIONES ADMINISTRATIVAS QUE CURSAN EN LA ALCALDIA LOCAL. SEGUN CONTRATO DE PRESTACION DE SERVICIOS PROFESIONALES 214 DE 2020"/>
    <n v="22080000"/>
    <n v="0"/>
    <n v="0"/>
    <n v="22080000"/>
    <n v="13800000"/>
    <n v="8280000"/>
    <s v="5000034297"/>
    <s v="1"/>
    <s v="44528"/>
    <s v="1"/>
  </r>
  <r>
    <n v="2020"/>
    <n v="12"/>
    <n v="1"/>
    <d v="2020-01-01T00:00:00"/>
    <d v="2020-09-30T00:00:00"/>
    <d v="2020-09-30T00:00:00"/>
    <s v="133011507450000001559"/>
    <x v="5"/>
    <s v="1559 - Eficiencia y Eficacia Administrativa de la mano de la Comunidad"/>
    <x v="10"/>
    <m/>
    <m/>
    <n v="598"/>
    <n v="611"/>
    <d v="2020-09-17T00:00:00"/>
    <s v="CC"/>
    <n v="1014217624"/>
    <s v="JUAN DAVID ARIZA HERRERA"/>
    <n v="2020"/>
    <x v="0"/>
    <x v="183"/>
    <s v="CONTRATO DE PRESTACION DE SERVICIOS PROFESIONALES"/>
    <d v="2020-09-17T00:00:00"/>
    <s v="APOYAR JURIDICAMENTE LA EJECUCION DE LAS ACCIONES REQUERIDAS PARA LA DEPURACION DE LAS ACTUACIONES ADMINISTRATIVAS QUE CURSAN EN LA ALCALDIA LOCAL. SEGUN CONTRATO DE PRESTACION DE SERVICIOS PROFESIONALES 215 DE 2020"/>
    <n v="23000000"/>
    <n v="0"/>
    <n v="0"/>
    <n v="0"/>
    <n v="0"/>
    <n v="23000000"/>
    <n v="0"/>
    <n v="0"/>
    <n v="0"/>
    <n v="0"/>
  </r>
  <r>
    <s v="2020"/>
    <s v="0012-01"/>
    <s v="01"/>
    <d v="2020-01-01T00:00:00"/>
    <d v="2020-12-31T00:00:00"/>
    <d v="2020-12-31T00:00:00"/>
    <s v="133011507450000001559"/>
    <x v="5"/>
    <s v="1559 - Eficiencia y Eficacia Administrativa de la mano de la Comunidad"/>
    <x v="10"/>
    <m/>
    <m/>
    <n v="598"/>
    <n v="611"/>
    <d v="2020-09-30T00:00:00"/>
    <s v="CC"/>
    <s v="1014217624"/>
    <s v="JUAN DAVID ARIZA HERRERA"/>
    <n v="2020"/>
    <x v="0"/>
    <x v="183"/>
    <s v="CONTRATO DE PRESTACION DE SERVICIOS PROFESIONALES"/>
    <d v="2020-09-30T00:00:00"/>
    <s v="APOYAR JURIDICAMENTE LA EJECUCION DE LAS ACCIONES REQUERIDAS PARA LA DEPURACION DE LAS ACTUACIONES ADMINISTRATIVAS QUE CURSAN EN LAALCALDIA LOCAL. SEGUN CONTRATO DE PRESTACION DE SERVICIOS PROFESIONALES 215 DE 2020"/>
    <n v="23000000"/>
    <n v="0"/>
    <n v="0"/>
    <n v="23000000"/>
    <n v="11346667"/>
    <n v="11653333"/>
    <s v="5000034308"/>
    <s v="1"/>
    <s v="44531"/>
    <s v="1"/>
  </r>
  <r>
    <n v="2020"/>
    <n v="12"/>
    <n v="1"/>
    <d v="2020-01-01T00:00:00"/>
    <d v="2020-09-30T00:00:00"/>
    <d v="2020-09-30T00:00:00"/>
    <s v="133011507450000001559"/>
    <x v="5"/>
    <s v="1559 - Eficiencia y Eficacia Administrativa de la mano de la Comunidad"/>
    <x v="9"/>
    <m/>
    <m/>
    <n v="603"/>
    <n v="613"/>
    <d v="2020-09-23T00:00:00"/>
    <s v="CC"/>
    <n v="80040627"/>
    <s v="ALEX DIDIER CAMARGO SILVA"/>
    <n v="2020"/>
    <x v="0"/>
    <x v="184"/>
    <s v="CONTRATO DE PRESTACION DE SERVICIOS PROFESIONALES"/>
    <d v="2020-09-23T00:00:00"/>
    <s v="APOYAR AL EQUIPO DE PRENSA Y COMUNICACIONES DE LA ALCALDIA LOCAL DE BARRIOS UNIDOS EN LA REALIZACION DE PRODUCTOS Y PIEZAS DIGITALES, IMPRESAS Y PUBLICITARIAS DE GRAN FORMATO Y DE ANIMACION GRAFICA, ASI COMO APOYAR LA PRODUCCION Y MONTAJE DE EVENTOS. SEGUN CONTRATO DE PRESTACION DE SERVICIOS PROFESIONALES 225 DE 2020."/>
    <n v="13800000"/>
    <n v="0"/>
    <n v="0"/>
    <n v="0"/>
    <n v="0"/>
    <n v="13800000"/>
    <n v="0"/>
    <n v="0"/>
    <n v="0"/>
    <n v="0"/>
  </r>
  <r>
    <s v="2020"/>
    <s v="0012-01"/>
    <s v="01"/>
    <d v="2020-01-01T00:00:00"/>
    <d v="2020-12-31T00:00:00"/>
    <d v="2020-12-31T00:00:00"/>
    <s v="133011507450000001559"/>
    <x v="5"/>
    <s v="1559 - Eficiencia y Eficacia Administrativa de la mano de la Comunidad"/>
    <x v="9"/>
    <m/>
    <m/>
    <n v="603"/>
    <n v="613"/>
    <d v="2020-09-30T00:00:00"/>
    <s v="CC"/>
    <s v="80040627"/>
    <s v="ALEX DIDIER CAMARGO SILVA"/>
    <n v="2020"/>
    <x v="0"/>
    <x v="184"/>
    <s v="CONTRATO DE PRESTACION DE SERVICIOS PROFESIONALES"/>
    <d v="2020-09-30T00:00:00"/>
    <s v="APOYAR AL EQUIPO DE PRENSA Y COMUNICACIONES DE LA ALCALDIA LOCAL DE BARRIOS UNIDOS EN LA REALIZACION DE PRODUCTOS Y PIEZAS DIGITALES, IMPRESAS Y PUBLICITARIAS DE GRAN FORMATO Y DE ANIMACION GRAFICA, ASI COMO APOYAR LA PRODUCCION Y MONTAJE DE EVENTOS. SEGUN CONTRATO DE PRESTACION DE SERVICIOS PROFESIONALES 225 DE 2020."/>
    <n v="13800000"/>
    <n v="0"/>
    <n v="0"/>
    <n v="13800000"/>
    <n v="10120000"/>
    <n v="3680000"/>
    <s v="5000034309"/>
    <s v="1"/>
    <s v="44534"/>
    <s v="1"/>
  </r>
  <r>
    <s v="2020"/>
    <s v="0012-01"/>
    <s v="01"/>
    <d v="2020-01-01T00:00:00"/>
    <d v="2020-12-31T00:00:00"/>
    <d v="2020-12-31T00:00:00"/>
    <s v="133011507450000001559"/>
    <x v="5"/>
    <s v="1559 - Eficiencia y Eficacia Administrativa de la mano de la Comunidad"/>
    <x v="9"/>
    <m/>
    <m/>
    <n v="640"/>
    <n v="641"/>
    <d v="2020-11-04T00:00:00"/>
    <s v="CC"/>
    <s v="1014206538"/>
    <s v="ASTRID LORENA VERA VALERO"/>
    <n v="2020"/>
    <x v="0"/>
    <x v="185"/>
    <s v="CONTRATO DE PRESTACION DE SERVICIOS PROFESIONALES"/>
    <d v="2020-11-04T00:00:00"/>
    <s v="“PRESTAR SERVICIOS PROFESIONALES PARA COORDINAR, LIDERAR Y ASESORAR LOSPLANES Y ESTRATEGIAS DE COMUNICACIÓN INTERNA Y EXTERNA PARA LADIVULGACIÓN DE LOS PROGRAMAS, PROYECTOS Y ACTIVIDADES DE LA ALCALDÍALOCAL.” SEGUN CONTRATO DE PRESTACION DE SERVICIOS PROFESIONALES 247 DE2020."/>
    <n v="9200000"/>
    <n v="0"/>
    <n v="0"/>
    <n v="9200000"/>
    <n v="3833333"/>
    <n v="5366667"/>
    <s v="5000071476"/>
    <s v="1"/>
    <s v="61321"/>
    <s v="1"/>
  </r>
  <r>
    <s v="2020"/>
    <s v="0012-01"/>
    <s v="01"/>
    <d v="2020-01-01T00:00:00"/>
    <d v="2020-12-31T00:00:00"/>
    <d v="2020-12-31T00:00:00"/>
    <s v="133011507450000001559"/>
    <x v="5"/>
    <s v="1559 - Eficiencia y Eficacia Administrativa de la mano de la Comunidad"/>
    <x v="9"/>
    <m/>
    <m/>
    <n v="612"/>
    <n v="644"/>
    <d v="2020-11-10T00:00:00"/>
    <s v="NIT"/>
    <s v="900078578"/>
    <s v="GOOD &amp; SERVICE CIA LTDA"/>
    <n v="2020"/>
    <x v="0"/>
    <x v="186"/>
    <s v="ACEPTACION DE OFERTA"/>
    <d v="2020-11-10T00:00:00"/>
    <s v="“REALIZAR LA MEDICIÓN POSTERIOR A TODOS LOS BIENES MUEBLES E INMUEBLESREGISTRADOS EN LA CUENTA CONTABLE 16 PROPIEDAD PLANTA Y EQUIPO Y ELCÁLCULO DE DETERIORO A LOS BIENES MUEBLES E INMUEBLES REGISTRADOS EN LAMISMA CUENTA CUYO VALOR SEA IGUAL O SUPERIOR A TREINTA Y CINCO (35)SMMLV, TAL COMO LO EXPRESAN LAS NORMAS INTERNACIONALES, CONTABLES,SECTOR PUBLICO -NICSP Y EL MANUAL DE POLÍTICAS DE OPERACIÓN CONTABLE DELA SECRETARIA DISTRITAL DE GOBIERNO Y FONDOS DE DESARROLLO LOCAL, DEACUERDO CON LOS ESTUDIOS PREVIOS Y LA PROPUESTA PRESENTADA.” SEGUNACEPTACION DE OFERTA-CONTRATO DE PRESTACION DE SERVICIOS 248 DE 2020."/>
    <n v="6960308"/>
    <n v="0"/>
    <n v="0"/>
    <n v="6960308"/>
    <n v="0"/>
    <n v="6960308"/>
    <s v="5000074149"/>
    <s v="1"/>
    <s v="54613"/>
    <s v="1"/>
  </r>
  <r>
    <s v="2020"/>
    <s v="0012-01"/>
    <s v="01"/>
    <d v="2020-01-01T00:00:00"/>
    <d v="2020-12-31T00:00:00"/>
    <d v="2020-12-31T00:00:00"/>
    <s v="133011507450000001559"/>
    <x v="5"/>
    <s v="1559 - Eficiencia y Eficacia Administrativa de la mano de la Comunidad"/>
    <x v="9"/>
    <m/>
    <m/>
    <n v="643"/>
    <n v="652"/>
    <d v="2020-11-25T00:00:00"/>
    <s v="CC"/>
    <s v="1130611078"/>
    <s v="PABLO ERNESTO ROMERO VEGA"/>
    <n v="2020"/>
    <x v="0"/>
    <x v="187"/>
    <s v="CONTRATO DE PRESTACION DE SERVICIOS PROFESIONALES"/>
    <d v="2020-11-25T00:00:00"/>
    <s v="&quot;PRESTAR SERVICIOS PROFESIONALES ESPECIALIZADOS EN EL ÁREA DE GESTIÓNDEL DESARROLLO, PARA LIDERAR LA FORMULACIÓN, SEGUIMIENTO Y EVALUACIÓN DEPOLÍTICAS, PLANES, PROGRAMAS Y PROYECTOS DE DESARROLLO LOCAL, PARA ELCUMPLIMIENTO DE LAS METAS DEL PLAN DE DESARROLLO LOCAL DE BARRIOSUNIDOS&quot;. SEGUN CONTRATO DE PRESTACION DE SERVICIOS PROFESIONALES 249 DE2020."/>
    <n v="7900800"/>
    <n v="0"/>
    <n v="0"/>
    <n v="7900800"/>
    <n v="0"/>
    <n v="7900800"/>
    <s v="5000079991"/>
    <s v="1"/>
    <s v="64160"/>
    <s v="1"/>
  </r>
  <r>
    <s v="2020"/>
    <s v="0012-01"/>
    <s v="01"/>
    <d v="2020-01-01T00:00:00"/>
    <d v="2020-12-31T00:00:00"/>
    <d v="2020-12-31T00:00:00"/>
    <s v="133011507450000001559"/>
    <x v="5"/>
    <s v="1559 - Eficiencia y Eficacia Administrativa de la mano de la Comunidad"/>
    <x v="10"/>
    <m/>
    <m/>
    <n v="641"/>
    <n v="690"/>
    <d v="2020-12-15T00:00:00"/>
    <s v="CC"/>
    <s v="79969177"/>
    <s v="GABRIEL FRANCISCO QUIJANO ROJAS"/>
    <n v="2020"/>
    <x v="0"/>
    <x v="188"/>
    <s v="CONTRATO DE PRESTACION DE SERVICIOS PROFESIONALES"/>
    <d v="2020-12-15T00:00:00"/>
    <s v="“Apoyar jurídicamente la ejecución de las acciones requeridas para eltrámite e impulso procesal de las actuaciones contravencionales y/oquerellas que cursen en las Inspecciones de Policía de la Localidad.”SEGUN CONTRATO DE PRESTACION DE SERVICIOS PROFESIONALES 257 DE 2020."/>
    <n v="9200000"/>
    <n v="0"/>
    <n v="0"/>
    <n v="9200000"/>
    <n v="0"/>
    <n v="9200000"/>
    <s v="5000089861"/>
    <s v="1"/>
    <s v="61327"/>
    <s v="1"/>
  </r>
  <r>
    <s v="2020"/>
    <s v="0012-01"/>
    <s v="01"/>
    <d v="2020-01-01T00:00:00"/>
    <d v="2020-12-31T00:00:00"/>
    <d v="2020-12-31T00:00:00"/>
    <s v="133011507450000001559"/>
    <x v="5"/>
    <s v="1559 - Eficiencia y Eficacia Administrativa de la mano de la Comunidad"/>
    <x v="9"/>
    <s v="SERVICIOS PUBLICOS"/>
    <m/>
    <n v="635"/>
    <n v="628"/>
    <d v="2020-10-26T00:00:00"/>
    <s v="NIT"/>
    <s v="830037248"/>
    <s v="CODENSA S.A. ESP"/>
    <n v="2020"/>
    <x v="0"/>
    <x v="41"/>
    <s v="FACTURAS"/>
    <d v="2020-10-26T00:00:00"/>
    <s v="CDP PARA PAGO DEL SERVICIO PUBLICO CORRESPONDIENTE SEDE INSPECCIONES DEPOLICIA. SEGUN CUENTA CONTRATO 0538313-8. CORRESPONDIENTE AL PERIODOENTRE EL 21 DE SEPTIEMBRE AL 20 DE OCTUBRE. SEGUN FACTURA 611361645-1"/>
    <n v="589750"/>
    <n v="0"/>
    <n v="0"/>
    <n v="589750"/>
    <n v="589750"/>
    <n v="0"/>
    <s v="5000066861"/>
    <s v="1"/>
    <s v="58540"/>
    <s v="1"/>
  </r>
  <r>
    <n v="2020"/>
    <n v="12"/>
    <n v="1"/>
    <d v="2020-01-01T00:00:00"/>
    <d v="2020-09-30T00:00:00"/>
    <d v="2020-09-30T00:00:00"/>
    <s v="133011507450000001559"/>
    <x v="5"/>
    <s v="1559 - Eficiencia y Eficacia Administrativa de la mano de la Comunidad"/>
    <x v="9"/>
    <m/>
    <m/>
    <n v="601"/>
    <n v="604"/>
    <d v="2020-09-09T00:00:00"/>
    <s v="NIT"/>
    <n v="860011153"/>
    <s v="POSITIVA COMPAÑIA DE SEGUROS SA"/>
    <n v="2020"/>
    <x v="0"/>
    <x v="38"/>
    <n v="45279794"/>
    <d v="2020-08-01T00:00:00"/>
    <s v="CDP PARA PAGO ARL DE CONTRATISTAS CON RIESGO CUATRO Y CINCO. CORRESPONDIENTE AL MES DE AGOSTO DE 2020. SEGUN PLANILLA 45279794"/>
    <n v="4161800"/>
    <n v="0"/>
    <n v="0"/>
    <n v="4161800"/>
    <n v="4161800"/>
    <n v="0"/>
    <n v="0"/>
    <n v="0"/>
    <n v="0"/>
    <n v="0"/>
  </r>
  <r>
    <s v="2020"/>
    <s v="0012-01"/>
    <s v="01"/>
    <d v="2020-01-01T00:00:00"/>
    <d v="2020-12-31T00:00:00"/>
    <d v="2020-12-31T00:00:00"/>
    <s v="133011507450000001559"/>
    <x v="5"/>
    <s v="1559 - Eficiencia y Eficacia Administrativa de la mano de la Comunidad"/>
    <x v="9"/>
    <m/>
    <m/>
    <n v="605"/>
    <n v="615"/>
    <d v="2020-10-14T00:00:00"/>
    <s v="NIT"/>
    <s v="860011153"/>
    <s v="POSITIVA COMPAÑIA DE SEGUROS SA"/>
    <n v="2020"/>
    <x v="0"/>
    <x v="38"/>
    <n v="45960763"/>
    <d v="2020-10-14T00:00:00"/>
    <s v="CDP PARA PAGO ARL DE CONTRATISTAS CON RIESGO CUATRO Y CINCO.CORRESPONDIENTE A LA VIGENCIA 2020."/>
    <n v="4161800"/>
    <n v="0"/>
    <n v="0"/>
    <n v="4161800"/>
    <n v="4161800"/>
    <n v="0"/>
    <s v="5000063133"/>
    <s v="1"/>
    <s v="54490"/>
    <s v="1"/>
  </r>
  <r>
    <s v="2020"/>
    <s v="0012-01"/>
    <s v="01"/>
    <d v="2020-01-01T00:00:00"/>
    <d v="2020-12-31T00:00:00"/>
    <d v="2020-12-31T00:00:00"/>
    <s v="133011507450000001559"/>
    <x v="5"/>
    <s v="1559 - Eficiencia y Eficacia Administrativa de la mano de la Comunidad"/>
    <x v="9"/>
    <m/>
    <m/>
    <n v="647"/>
    <n v="645"/>
    <d v="2020-11-17T00:00:00"/>
    <s v="NIT"/>
    <s v="860011153"/>
    <s v="POSITIVA COMPAÑIA DE SEGUROS SA"/>
    <n v="2020"/>
    <x v="0"/>
    <x v="38"/>
    <n v="46651898"/>
    <d v="2020-11-17T00:00:00"/>
    <s v="CDP PARA PAGO ARL DE CONTRATISTAS CON RIESGO CUATRO Y CINCO.CORRESPONDIENTE A LA VIGENCIA 2020.SEGUN PLANILLA 46651898"/>
    <n v="4161800"/>
    <n v="0"/>
    <n v="0"/>
    <n v="4161800"/>
    <n v="4161800"/>
    <n v="0"/>
    <s v="5000076164"/>
    <s v="1"/>
    <s v="65502"/>
    <s v="1"/>
  </r>
  <r>
    <s v="2020"/>
    <s v="0012-01"/>
    <s v="01"/>
    <d v="2020-01-01T00:00:00"/>
    <d v="2020-12-31T00:00:00"/>
    <d v="2020-12-31T00:00:00"/>
    <s v="133011507450000001559"/>
    <x v="5"/>
    <s v="1559 - Eficiencia y Eficacia Administrativa de la mano de la Comunidad"/>
    <x v="9"/>
    <m/>
    <m/>
    <n v="691"/>
    <n v="687"/>
    <d v="2020-12-11T00:00:00"/>
    <s v="NIT"/>
    <s v="860011153"/>
    <s v="POSITIVA COMPAÑIA DE SEGUROS SA"/>
    <n v="2020"/>
    <x v="0"/>
    <x v="38"/>
    <n v="47314832"/>
    <d v="2020-12-11T00:00:00"/>
    <s v="CDP PARA PAGO ARL DE CONTRATISTAS CON RIESGO CUATRO Y CINCO.CORRESPONDIENTE A LA VIGENCIA 2020. SEGUN PLANILLA 47314832"/>
    <n v="4957400"/>
    <n v="0"/>
    <n v="0"/>
    <n v="4957400"/>
    <n v="4957400"/>
    <n v="0"/>
    <s v="5000088160"/>
    <s v="1"/>
    <s v="79412"/>
    <s v="1"/>
  </r>
  <r>
    <n v="2020"/>
    <n v="12"/>
    <n v="1"/>
    <d v="2020-01-01T00:00:00"/>
    <d v="2020-09-30T00:00:00"/>
    <d v="2020-09-30T00:00:00"/>
    <s v="133011502180000001561"/>
    <x v="6"/>
    <s v="1561 - PGI: Construyendo futuro"/>
    <x v="11"/>
    <m/>
    <s v="Contrato de prestacion de servicios profesionales"/>
    <n v="442"/>
    <n v="479"/>
    <d v="2020-06-10T00:00:00"/>
    <s v="CC"/>
    <n v="1094576712"/>
    <s v="NEIL ANDRES LLAIN TORRADO"/>
    <n v="2020"/>
    <x v="2"/>
    <x v="5"/>
    <s v="CONTRATO DE PRESTACION DE SERVICIOS PROFESIONALES"/>
    <d v="2020-06-10T00:00:00"/>
    <s v="ADICION Y PRORROGA N°1 AL CONTRATO 006 DE 2020 / PRESTAR SERVICIOS PROFESIONALES EN EL ÁREA DE GESTIÓN DEL DESARROLLO, PARA LIDERAR LA EJECUCIÓN Y SEGUIMIENTO DE LOS DIFERENTES PROYECTOS DE INVERSIÓN Y CONTRATOS DEL ÁREA DE GESTIÓN DEL DESARROLLO LOCAL INFRAESTRUCTURA, DE LA LOCALIDAD DE BARRIOS UNIDOS"/>
    <n v="7067000"/>
    <n v="0"/>
    <n v="0"/>
    <n v="7067000"/>
    <n v="7067000"/>
    <n v="0"/>
    <n v="0"/>
    <n v="0"/>
    <n v="0"/>
    <n v="0"/>
  </r>
  <r>
    <n v="2020"/>
    <n v="12"/>
    <n v="1"/>
    <d v="2020-01-01T00:00:00"/>
    <d v="2020-09-30T00:00:00"/>
    <d v="2020-09-30T00:00:00"/>
    <s v="133011502180000001561"/>
    <x v="6"/>
    <s v="1561 - PGI: Construyendo futuro"/>
    <x v="11"/>
    <m/>
    <s v="Contrato de prestacion de servicios profesionales"/>
    <n v="296"/>
    <n v="303"/>
    <d v="2020-02-07T00:00:00"/>
    <s v="CC"/>
    <n v="1094576712"/>
    <s v="NEIL ANDRES LLAIN TORRADO"/>
    <n v="2020"/>
    <x v="0"/>
    <x v="5"/>
    <s v="CONTRATO DE PRESTACION DE SERVICIOS PROFESIONALES"/>
    <d v="2020-02-07T00:00:00"/>
    <s v="PRESTAR SERVICIOS PROFESIONALES EN EL ÁREA DE GESTIÓN DEL DESARROLLO, PARA LIDERAR LA EJECUCIÓN Y SEGUIMIENTO DE LOS DIFERENTES PROYECTOS DE INVERSIÓN Y CONTRATOS DEL ÁREA DE GESTIÓN DEL DESARROLLO LOCAL INFRAESTRUCTURA, DE LA LOCALIDAD DE BARRIOS UNIDOS. SEGUN CONTRATO DE PRESTACION DE SERVICIOS PROFESIONALES N°006 DE 2020"/>
    <n v="28268000"/>
    <n v="0"/>
    <n v="0"/>
    <n v="28268000"/>
    <n v="28268000"/>
    <n v="0"/>
    <n v="0"/>
    <n v="0"/>
    <n v="0"/>
    <n v="0"/>
  </r>
  <r>
    <n v="2020"/>
    <n v="12"/>
    <n v="1"/>
    <d v="2020-01-01T00:00:00"/>
    <d v="2020-09-30T00:00:00"/>
    <d v="2020-09-30T00:00:00"/>
    <s v="133011502180000001561"/>
    <x v="6"/>
    <s v="1561 - PGI: Construyendo futuro"/>
    <x v="11"/>
    <m/>
    <s v="Contrato de prestacion de servicios profesionales"/>
    <n v="460"/>
    <n v="486"/>
    <d v="2020-06-12T00:00:00"/>
    <s v="CC"/>
    <n v="8717340"/>
    <s v="NELSON  CARDENAS VALENCIA"/>
    <n v="2020"/>
    <x v="2"/>
    <x v="189"/>
    <s v="CONTRATO DE PRESTACION DE SERVICIOS DE APOYO A LA GESTION"/>
    <d v="2020-06-17T00:00:00"/>
    <s v="ADICION Y PRORROGA N°1 AL CONTRATO 028 DE 2020: PRESTAR LOS SERVICIOS DE APOYO A LA GESTIÓN EN LA CONDUCCIÓN DE LOS VEHÍCULOS A CARGO DE EL FONDO DE DESARROLLO LOCAL DE BARRIOS UNIDOS, ASÍ COMO APOYAR LA GESTIÓN ADMINISTRATIVA QUE DESIGNE EL SUPERVISOR."/>
    <n v="2195000"/>
    <n v="0"/>
    <n v="0"/>
    <n v="2195000"/>
    <n v="2195000"/>
    <n v="0"/>
    <n v="0"/>
    <n v="0"/>
    <n v="0"/>
    <n v="0"/>
  </r>
  <r>
    <n v="2020"/>
    <n v="12"/>
    <n v="1"/>
    <d v="2020-01-01T00:00:00"/>
    <d v="2020-09-30T00:00:00"/>
    <d v="2020-09-30T00:00:00"/>
    <s v="133011502180000001561"/>
    <x v="6"/>
    <s v="1561 - PGI: Construyendo futuro"/>
    <x v="11"/>
    <m/>
    <s v="Contrato de prestacion de servicios profesionales"/>
    <n v="332"/>
    <n v="326"/>
    <d v="2020-02-14T00:00:00"/>
    <s v="CC"/>
    <n v="8717340"/>
    <s v="NELSON  CARDENAS VALENCIA"/>
    <n v="2020"/>
    <x v="0"/>
    <x v="189"/>
    <s v="CONTRATO DE PRESTACION DE SERVICIOS DE APOYO A LA GESTION"/>
    <d v="2020-02-14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N°028 DE 2020"/>
    <n v="8780000"/>
    <n v="0"/>
    <n v="0"/>
    <n v="8780000"/>
    <n v="8780000"/>
    <n v="0"/>
    <n v="0"/>
    <n v="0"/>
    <n v="0"/>
    <n v="0"/>
  </r>
  <r>
    <n v="2020"/>
    <n v="12"/>
    <n v="1"/>
    <d v="2020-01-01T00:00:00"/>
    <d v="2020-09-30T00:00:00"/>
    <d v="2020-09-30T00:00:00"/>
    <s v="133011502180000001561"/>
    <x v="6"/>
    <s v="1561 - PGI: Construyendo futuro"/>
    <x v="11"/>
    <m/>
    <s v="Contrato de prestacion de servicios profesionales"/>
    <n v="288"/>
    <n v="272"/>
    <d v="2020-01-31T00:00:00"/>
    <s v="CC"/>
    <n v="80849665"/>
    <s v="WALTER EDISSON CHAVARRO ACUÑA"/>
    <n v="2019"/>
    <x v="1"/>
    <x v="190"/>
    <s v="CONTRATO DE PRESTACION DE SERVICIOS PROFESIONALES"/>
    <d v="2020-02-01T00:00:00"/>
    <s v="ADICIÓN Y PRÓRROGA NO. 2 DEL CONTRATO 048 DE 2019 EL CUAL TIENE POR OBJETO PRESTAR SERVICIOS PROFESIONALES ESPECIALIZADOS EN EL ÁREA DE GESTIÓN DEL DESARROLLO, PARA LIDERAR LA EJECUCIÓN Y SEGUIMIENTO DE LOS DIFERENTES PROYECTOS DE INVERSIÓN Y CONTRATOS DEL ÁREA DE GESTIÓN DEL DESARROLLO LOCAL INFRAESTRUCTURA, DE LA LOCALIDAD DE BARRIOS UNIDOS."/>
    <n v="29200000"/>
    <n v="0"/>
    <n v="0"/>
    <n v="29200000"/>
    <n v="29200000"/>
    <n v="0"/>
    <n v="0"/>
    <n v="0"/>
    <n v="0"/>
    <n v="0"/>
  </r>
  <r>
    <n v="2020"/>
    <n v="12"/>
    <n v="1"/>
    <d v="2020-01-01T00:00:00"/>
    <d v="2020-09-30T00:00:00"/>
    <d v="2020-09-30T00:00:00"/>
    <s v="133011502180000001561"/>
    <x v="6"/>
    <s v="1561 - PGI: Construyendo futuro"/>
    <x v="12"/>
    <m/>
    <s v="Contrato de prestacion de servicios profesionales"/>
    <n v="344"/>
    <n v="351"/>
    <d v="2020-02-21T00:00:00"/>
    <s v="CC"/>
    <n v="41708200"/>
    <s v="LUZ MARINA TIQUE CORREA"/>
    <n v="2020"/>
    <x v="0"/>
    <x v="191"/>
    <s v="CONTRATO DE PRESTACION DE SERVICIOS PROFESIONALES"/>
    <d v="2020-02-21T00:00:00"/>
    <s v="PRESTAR SERVICIOS TÉCNICOS PARA APOYAR LA GESTIÓN Y SEGUIMIEN-TO DEL PLAN INSTITUCIONAL DE GESTIÓN AMBIENTAL, ACTIVIDADES ENFOCADAS A LA GESTIÓN AMBIENTAL EXTERNA Y CUMPLIMIENTO AM-BIENTAL DE LOS CONTRATOS SUSCRITOS POR LA ALCALDÍA LOCAL DE BA-RRIOS UNIDOS. SEGUN CONTRATO DE PRSTACION DE SERVICIOS DE APOYO A LA GESTION N°050 DE 2020"/>
    <n v="12644000"/>
    <n v="0"/>
    <n v="0"/>
    <n v="10009833"/>
    <n v="10009833"/>
    <n v="2634167"/>
    <n v="0"/>
    <n v="0"/>
    <n v="0"/>
    <n v="0"/>
  </r>
  <r>
    <s v="2020"/>
    <s v="0012-01"/>
    <s v="01"/>
    <d v="2020-01-01T00:00:00"/>
    <d v="2020-12-31T00:00:00"/>
    <d v="2020-12-31T00:00:00"/>
    <s v="133011502180000001561"/>
    <x v="6"/>
    <s v="1561 - PGI: Construyendo futuro"/>
    <x v="12"/>
    <m/>
    <s v="Contrato de prestacion de servicios profesionales"/>
    <n v="344"/>
    <n v="351"/>
    <d v="2020-09-30T00:00:00"/>
    <s v="CC"/>
    <s v="41708200"/>
    <s v="LUZ MARINA TIQUE CORREA"/>
    <n v="2020"/>
    <x v="0"/>
    <x v="191"/>
    <s v="CONTRATO DE PRESTACION DE SERVICIOS PROFESIONALES"/>
    <d v="2020-09-30T00:00:00"/>
    <s v="PRESTAR SERVICIOS TÉCNICOS PARA APOYAR LA GESTIÓN Y SEGUIMIEN-TO DEL PLAN INSTITUCIONAL DE GESTIÓN AMBIENTAL, ACTIVIDADES ENFOCADASA LA GESTIÓN AMBIENTAL EXTERNA Y CUMPLIMIENTO AM-BIENTAL DE LOS CONTRATOS SUSCRITOS POR LA ALCALDÍA LOCAL DE BA-RRIOS UNIDOS. SEGUNCONTRATO DE PRSTACION DE SERVICIOS DE APOYO A LA GESTION N°050 DE 2020"/>
    <n v="2634167"/>
    <n v="0"/>
    <n v="0"/>
    <n v="2634167"/>
    <n v="0"/>
    <n v="2634167"/>
    <s v="5000034158"/>
    <s v="1"/>
    <s v="44404"/>
    <s v="1"/>
  </r>
  <r>
    <n v="2020"/>
    <n v="12"/>
    <n v="1"/>
    <d v="2020-01-01T00:00:00"/>
    <d v="2020-09-30T00:00:00"/>
    <d v="2020-09-30T00:00:00"/>
    <s v="133011502180000001561"/>
    <x v="6"/>
    <s v="1561 - PGI: Construyendo futuro"/>
    <x v="11"/>
    <m/>
    <s v="Contrato de prestacion de servicios profesionales"/>
    <n v="358"/>
    <n v="353"/>
    <d v="2020-02-24T00:00:00"/>
    <s v="CC"/>
    <n v="1015447044"/>
    <s v="PAULA CAMILA GUTIERREZ BEJARANO"/>
    <n v="2020"/>
    <x v="0"/>
    <x v="192"/>
    <s v="CONTRATO DE PRESTACION DE SERVICIOS PROFESIONALES"/>
    <d v="2020-02-24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55 DE 2020"/>
    <n v="15452000"/>
    <n v="0"/>
    <n v="0"/>
    <n v="15452000"/>
    <n v="15452000"/>
    <n v="0"/>
    <n v="0"/>
    <n v="0"/>
    <n v="0"/>
    <n v="0"/>
  </r>
  <r>
    <n v="2020"/>
    <n v="12"/>
    <n v="1"/>
    <d v="2020-01-01T00:00:00"/>
    <d v="2020-09-30T00:00:00"/>
    <d v="2020-09-30T00:00:00"/>
    <s v="133011502180000001561"/>
    <x v="6"/>
    <s v="1561 - PGI: Construyendo futuro"/>
    <x v="11"/>
    <m/>
    <s v="Contrato de prestacion de servicios profesionales"/>
    <n v="359"/>
    <n v="397"/>
    <d v="2020-03-02T00:00:00"/>
    <s v="CC"/>
    <n v="1018505453"/>
    <s v="HEIDY PAOLA BETO GONZALEZ"/>
    <n v="2020"/>
    <x v="0"/>
    <x v="193"/>
    <s v="CONTRATO DE PRESTACION DE SERVICIOS DE APOYO A LA GESTION"/>
    <d v="2020-03-03T00:00:00"/>
    <s v="PRESTAR LOS SERVICIOS DE APOYO A LA GESTIÓN DEL DESARROLLO LOCAL EN EL ÁREA DE INFRAESTRUCTURA, CON EL FIN DE LOGRAR EL CUMPLIMIENTO DE LAS METAS DEL PLAN DE DESARROLLO LOCAL DE LA VIGENCIA. SEGUN CONTRATO DE PRESTACION DE SERVICIOS DE APOYO A LA GESTION N°077 DE 2020"/>
    <n v="12644000"/>
    <n v="0"/>
    <n v="0"/>
    <n v="12644000"/>
    <n v="12644000"/>
    <n v="0"/>
    <n v="0"/>
    <n v="0"/>
    <n v="0"/>
    <n v="0"/>
  </r>
  <r>
    <s v="2020"/>
    <s v="0012-01"/>
    <s v="01"/>
    <d v="2020-01-01T00:00:00"/>
    <d v="2020-12-31T00:00:00"/>
    <d v="2020-12-31T00:00:00"/>
    <s v="133011502180000001561"/>
    <x v="6"/>
    <s v="1561 - PGI: Construyendo futuro"/>
    <x v="11"/>
    <m/>
    <s v="Contrato de prestacion de servicios profesionales"/>
    <n v="690"/>
    <n v="713"/>
    <d v="2020-12-24T00:00:00"/>
    <s v="CC"/>
    <s v="79964006"/>
    <s v="JAVIER ERNESTO ROJAS DIAZ"/>
    <n v="2020"/>
    <x v="2"/>
    <x v="194"/>
    <s v="CONTRATO DE PRESTACION DE SERVICIOS PROFESIONALES"/>
    <d v="2020-12-24T00:00:00"/>
    <s v="ADICION Y PRORROGA 01 AL CONTRATO 156 DE 2020 / PRESTAR SERVICIOSPROFESIONALES EN EL ÁREA DE GESTIÓN DEL DESARROLLO, PARA LA EJECUCIÓN YSEGUIMIENTO DE LOS DIFERENTES PROYECTOS DE INVERSIÓN Y CONTRATOS DELÁREA DE GESTIÓN DEL DESARROLLO LOCAL INFRAESTRUCTURA, DE LA LOCALIDAD DEBARRIOS UNIDOS"/>
    <n v="10018667"/>
    <n v="0"/>
    <n v="0"/>
    <n v="10018667"/>
    <n v="0"/>
    <n v="10018667"/>
    <s v="5000099404"/>
    <s v="1"/>
    <s v="79311"/>
    <s v="1"/>
  </r>
  <r>
    <n v="2020"/>
    <n v="12"/>
    <n v="1"/>
    <d v="2020-01-01T00:00:00"/>
    <d v="2020-09-30T00:00:00"/>
    <d v="2020-09-30T00:00:00"/>
    <s v="133011502180000001561"/>
    <x v="6"/>
    <s v="1561 - PGI: Construyendo futuro"/>
    <x v="11"/>
    <m/>
    <s v="Contrato de prestacion de servicios profesionales"/>
    <n v="515"/>
    <n v="517"/>
    <d v="2020-07-08T00:00:00"/>
    <s v="CC"/>
    <n v="79964006"/>
    <s v="JAVIER ERNESTO ROJAS DIAZ"/>
    <n v="2020"/>
    <x v="0"/>
    <x v="194"/>
    <s v="CONTRATO DE PRESTACION DE SERVICIOS PROFESIONALES"/>
    <d v="2020-07-08T00:00:00"/>
    <s v="PRESTAR SERVICIOS PROFESIONALES EN EL ÁREA DE GESTIÓN DEL DESARROLLO, PARA LIDERAR LA EJECUCIÓN Y SEGUIMIENTO DE LOS DIFERENTES PROYECTOS DE INVERSIÓN Y CONTRATOS DEL ÁREA DE GESTIÓN DEL DESARROLLO LOCAL INFRAESTRUCTURA, DE LA LOCALIDAD DE BARRIOS UNIDOS. SEGUN CONTRATO DE PRESTACION DE SERVICIOS PROFESIONALES 156 DE 2020"/>
    <n v="34680000"/>
    <n v="0"/>
    <n v="0"/>
    <n v="0"/>
    <n v="0"/>
    <n v="34680000"/>
    <n v="0"/>
    <n v="0"/>
    <n v="0"/>
    <n v="0"/>
  </r>
  <r>
    <s v="2020"/>
    <s v="0012-01"/>
    <s v="01"/>
    <d v="2020-01-01T00:00:00"/>
    <d v="2020-12-31T00:00:00"/>
    <d v="2020-12-31T00:00:00"/>
    <s v="133011502180000001561"/>
    <x v="6"/>
    <s v="1561 - PGI: Construyendo futuro"/>
    <x v="11"/>
    <m/>
    <s v="Contrato de prestacion de servicios profesionales"/>
    <n v="515"/>
    <n v="517"/>
    <d v="2020-09-30T00:00:00"/>
    <s v="CC"/>
    <s v="79964006"/>
    <s v="JAVIER ERNESTO ROJAS DIAZ"/>
    <n v="2020"/>
    <x v="0"/>
    <x v="194"/>
    <s v="CONTRATO DE PRESTACION DE SERVICIOS PROFESIONALES"/>
    <d v="2020-09-30T00:00:00"/>
    <s v="PRESTAR SERVICIOS PROFESIONALES EN EL ÁREA DE GESTIÓN DEL DESARROLLO, PARA LIDERAR LA EJECUCIÓN Y SEGUIMIENTO DE LOS DIFERENTES PROYECTOS DE INVERSIÓN Y CONTRATOS DEL ÁREA DE GESTIÓN DEL DESARROLLO LOCAL INFRAESTRUCTURA, DE LA LOCALIDAD DE BARRIOS UNIDOS. SEGUN CONTRATO DE PRESTACION DE SERVICIOS PROFESIONALES 156 DE 2020"/>
    <n v="34680000"/>
    <n v="0"/>
    <n v="0"/>
    <n v="34680000"/>
    <n v="27358667"/>
    <n v="7321333"/>
    <s v="5000034234"/>
    <s v="1"/>
    <s v="44477"/>
    <s v="1"/>
  </r>
  <r>
    <s v="2020"/>
    <s v="0012-01"/>
    <s v="01"/>
    <d v="2020-01-01T00:00:00"/>
    <d v="2020-12-31T00:00:00"/>
    <d v="2020-12-31T00:00:00"/>
    <s v="133011502180000001561"/>
    <x v="6"/>
    <s v="1561 - PGI: Construyendo futuro"/>
    <x v="11"/>
    <m/>
    <s v="Contrato de prestacion de servicios profesionales"/>
    <n v="711"/>
    <n v="712"/>
    <d v="2020-12-24T00:00:00"/>
    <s v="CC"/>
    <s v="1094576712"/>
    <s v="NEIL ANDRES LLAIN TORRADO"/>
    <n v="2020"/>
    <x v="2"/>
    <x v="195"/>
    <s v="CONTRATO DE PRESTACION DE SERVICIOS PROFESIONALES"/>
    <d v="2020-12-24T00:00:00"/>
    <s v="ADICION Y PRORROGA 01 AL CONTRATO 177 DE 2020 / PRESTAR SERVICIOSPROFESIONALES EN EL ÁREA DE GESTIÓN DEL DESARROLLO, PARA LA EJECUCIÓN YSEGUIMIENTO DE LOS DIFERENTES PROYECTOS DE INVERSIÓN Y CONTRATOS DELÁREA DE GESTIÓN DEL DESARROLLO LOCAL INFRAESTRUCTURA, DE LA LOCALIDAD DEBARRIOS UNIDOS."/>
    <n v="6160000"/>
    <n v="0"/>
    <n v="0"/>
    <n v="6160000"/>
    <n v="0"/>
    <n v="6160000"/>
    <s v="5000099400"/>
    <s v="1"/>
    <s v="80989"/>
    <s v="1"/>
  </r>
  <r>
    <n v="2020"/>
    <n v="12"/>
    <n v="1"/>
    <d v="2020-01-01T00:00:00"/>
    <d v="2020-09-30T00:00:00"/>
    <d v="2020-09-30T00:00:00"/>
    <s v="133011502180000001561"/>
    <x v="6"/>
    <s v="1561 - PGI: Construyendo futuro"/>
    <x v="11"/>
    <m/>
    <s v="Contrato de prestacion de servicios profesionales"/>
    <n v="572"/>
    <n v="538"/>
    <d v="2020-07-16T00:00:00"/>
    <s v="CC"/>
    <n v="1094576712"/>
    <s v="NEIL ANDRES LLAIN TORRADO"/>
    <n v="2020"/>
    <x v="0"/>
    <x v="195"/>
    <s v="CONTRATO DE PRESTACION DE SERVICIOS PROFESIONALES"/>
    <d v="2020-07-16T00:00:00"/>
    <s v="PRESTAR SERVICIOS PROFESIONALES EN EL ÁREA DE GESTIÓN DEL DESARROLLO, PARA LA EJECUCIÓN Y SEGUIMIENTO DE LOS DIFERENTES PROYECTOS DE INVERSIÓN Y CONTRATOS DEL ÁREA DE GESTIÓN DEL DESARROLLO LOCAL INFRAESTRUCTURA, DE LA LOCALIDAD DE BARRIOS UNIDOS. SEGUN CONTRATO DE PRESTACION DE SERVICIOS PROFESIONALES 177 DE 2020"/>
    <n v="25200000"/>
    <n v="0"/>
    <n v="0"/>
    <n v="6160000"/>
    <n v="6160000"/>
    <n v="19040000"/>
    <n v="0"/>
    <n v="0"/>
    <n v="0"/>
    <n v="0"/>
  </r>
  <r>
    <s v="2020"/>
    <s v="0012-01"/>
    <s v="01"/>
    <d v="2020-01-01T00:00:00"/>
    <d v="2020-12-31T00:00:00"/>
    <d v="2020-12-31T00:00:00"/>
    <s v="133011502180000001561"/>
    <x v="6"/>
    <s v="1561 - PGI: Construyendo futuro"/>
    <x v="11"/>
    <m/>
    <s v="Contrato de prestacion de servicios profesionales"/>
    <n v="572"/>
    <n v="538"/>
    <d v="2020-09-30T00:00:00"/>
    <s v="CC"/>
    <s v="1094576712"/>
    <s v="NEIL ANDRES LLAIN TORRADO"/>
    <n v="2020"/>
    <x v="0"/>
    <x v="195"/>
    <s v="CONTRATO DE PRESTACION DE SERVICIOS PROFESIONALES"/>
    <d v="2020-09-30T00:00:00"/>
    <s v="PRESTAR SERVICIOS PROFESIONALES EN EL ÁREA DE GESTIÓN DEL DESARROLLO, PARA LA EJECUCIÓN Y SEGUIMIENTO DE LOS DIFERENTES PROYECTOS DE INVERSIÓN Y CONTRATOS DEL ÁREA DE GESTIÓN DEL DESARROLLO LOCAL INFRAESTRUCTURA, DE LA LOCALIDAD DE BARRIOS UNIDOS. SEGUN CONTRATO DE PRESTACION DE SERVICIOS PROFESIONALES 177 DE 2020"/>
    <n v="19040000"/>
    <n v="0"/>
    <n v="0"/>
    <n v="19040000"/>
    <n v="12600000"/>
    <n v="6440000"/>
    <s v="5000034253"/>
    <s v="1"/>
    <s v="44513"/>
    <s v="1"/>
  </r>
  <r>
    <n v="2020"/>
    <n v="12"/>
    <n v="1"/>
    <d v="2020-01-01T00:00:00"/>
    <d v="2020-09-30T00:00:00"/>
    <d v="2020-09-30T00:00:00"/>
    <s v="133011502180000001561"/>
    <x v="6"/>
    <s v="1561 - PGI: Construyendo futuro"/>
    <x v="11"/>
    <m/>
    <s v="Contrato de prestacion de servicios profesionales"/>
    <n v="576"/>
    <n v="562"/>
    <d v="2020-07-27T00:00:00"/>
    <s v="CC"/>
    <n v="52903143"/>
    <s v="DIANA TEOFILDE GOMEZ DIAZ"/>
    <n v="2020"/>
    <x v="0"/>
    <x v="196"/>
    <s v="CONTRATO DE PRESTACION DE SERVICIOS DE APOYO A LA GESTION"/>
    <d v="2020-07-27T00:00:00"/>
    <s v="PRESTAR LOS SERVICIOS DE APOYO A LA GESTION DEL DESARROLLO LOCAL EN EL AREA DE INFRAESTRUCTURA, CON EL FIN DE LOGAR EL CUMPLIMIENTO DE LAS METAS DEL PLAN DE DESARROLLO LOCAL DE LA VIGENCIA. SEGUN CONTRATO DE PRESTACION DE SERVICIOS DE APOYO A LA GESTION 192  DE 2020"/>
    <n v="17385500"/>
    <n v="0"/>
    <n v="0"/>
    <n v="3582467"/>
    <n v="3582467"/>
    <n v="13803033"/>
    <n v="0"/>
    <n v="0"/>
    <n v="0"/>
    <n v="0"/>
  </r>
  <r>
    <s v="2020"/>
    <s v="0012-01"/>
    <s v="01"/>
    <d v="2020-01-01T00:00:00"/>
    <d v="2020-12-31T00:00:00"/>
    <d v="2020-12-31T00:00:00"/>
    <s v="133011502180000001561"/>
    <x v="6"/>
    <s v="1561 - PGI: Construyendo futuro"/>
    <x v="11"/>
    <m/>
    <s v="Contrato de prestacion de servicios profesionales"/>
    <n v="576"/>
    <n v="562"/>
    <d v="2020-09-30T00:00:00"/>
    <s v="CC"/>
    <s v="52903143"/>
    <s v="DIANA TEOFILDE GOMEZ DIAZ"/>
    <n v="2020"/>
    <x v="0"/>
    <x v="196"/>
    <s v="CONTRATO DE PRESTACION DE SERVICIOS DE APOYO A LA GESTION"/>
    <d v="2020-09-30T00:00:00"/>
    <s v="PRESTAR LOS SERVICIOS DE APOYO A LA GESTION DEL DESARROLLO LOCAL EN EL AREA DE INFRAESTRUCTURA, CON EL FIN DE LOGAR EL CUMPLIMIENTODE LAS METAS DEL PLAN DE DESARROLLO LOCAL DE LA VIGENCIA. SEGUN CONTRATO DE PRESTACION DE SERVICIOS DE APOYO A LA GESTION 192  DE 2020"/>
    <n v="13803033"/>
    <n v="0"/>
    <n v="0"/>
    <n v="13803033"/>
    <n v="9483000"/>
    <n v="4320033"/>
    <s v="5000034275"/>
    <s v="1"/>
    <s v="44516"/>
    <s v="1"/>
  </r>
  <r>
    <s v="2020"/>
    <s v="0012-01"/>
    <s v="01"/>
    <d v="2020-01-01T00:00:00"/>
    <d v="2020-12-31T00:00:00"/>
    <d v="2020-12-31T00:00:00"/>
    <s v="133011502180000001561"/>
    <x v="6"/>
    <s v="1561 - PGI: Construyendo futuro"/>
    <x v="11"/>
    <m/>
    <s v="Contrato de prestacion de servicios profesionales"/>
    <n v="760"/>
    <n v="752"/>
    <d v="2020-12-28T00:00:00"/>
    <s v="CC"/>
    <s v="79879901"/>
    <s v="JONATHAN ANDRES RUEDA TORRES"/>
    <n v="2020"/>
    <x v="2"/>
    <x v="197"/>
    <s v="CONTRATO DE PRESTACION DE SERVICIOS DE APOYO A LA GESTION"/>
    <d v="2020-12-28T00:00:00"/>
    <s v="ADICION Y PRORROGA 01  AL CONTRATO 205 DE 2020 PRESTAR LOS SERVICIOS DEAPOYO A LA GESTIÓN EN LA CONDUCCIÓN DE LOS VEHÍCULOS A CARGO DEL FONDODE DESARROLLO LOCAL DE BARRIOS UNIDOS, ASÍ COMO APOYAR GESTIONADMINISTRATIVA QUE DESIGNE EL SUPERVISOR"/>
    <n v="2195000"/>
    <n v="0"/>
    <n v="0"/>
    <n v="2195000"/>
    <n v="0"/>
    <n v="2195000"/>
    <s v="5000100717"/>
    <s v="1"/>
    <s v="85721"/>
    <s v="1"/>
  </r>
  <r>
    <n v="2020"/>
    <n v="12"/>
    <n v="1"/>
    <d v="2020-01-01T00:00:00"/>
    <d v="2020-09-30T00:00:00"/>
    <d v="2020-09-30T00:00:00"/>
    <s v="133011502180000001561"/>
    <x v="6"/>
    <s v="1561 - PGI: Construyendo futuro"/>
    <x v="11"/>
    <m/>
    <s v="Contrato de prestacion de servicios profesionales"/>
    <n v="585"/>
    <n v="577"/>
    <d v="2020-07-31T00:00:00"/>
    <s v="CC"/>
    <n v="79879901"/>
    <s v="JONATHAN ANDRES RUEDA TORRES"/>
    <n v="2020"/>
    <x v="0"/>
    <x v="197"/>
    <s v="CONTRATO DE PRESTACION DE SERVICIOS DE APOYO A LA GESTION"/>
    <d v="2020-07-31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205 DE 2020"/>
    <n v="13170000"/>
    <n v="0"/>
    <n v="0"/>
    <n v="2195000"/>
    <n v="2195000"/>
    <n v="10975000"/>
    <n v="0"/>
    <n v="0"/>
    <n v="0"/>
    <n v="0"/>
  </r>
  <r>
    <s v="2020"/>
    <s v="0012-01"/>
    <s v="01"/>
    <d v="2020-01-01T00:00:00"/>
    <d v="2020-12-31T00:00:00"/>
    <d v="2020-12-31T00:00:00"/>
    <s v="133011502180000001561"/>
    <x v="6"/>
    <s v="1561 - PGI: Construyendo futuro"/>
    <x v="11"/>
    <m/>
    <s v="Contrato de prestacion de servicios profesionales"/>
    <n v="585"/>
    <n v="577"/>
    <d v="2020-09-30T00:00:00"/>
    <s v="CC"/>
    <s v="79879901"/>
    <s v="JONATHAN ANDRES RUEDA TORRES"/>
    <n v="2020"/>
    <x v="0"/>
    <x v="197"/>
    <s v="CONTRATO DE PRESTACION DE SERVICIOS DE APOYO A LA GESTION"/>
    <d v="2020-09-30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205 DE 2020"/>
    <n v="10975000"/>
    <n v="0"/>
    <n v="0"/>
    <n v="10975000"/>
    <n v="6585000"/>
    <n v="4390000"/>
    <s v="5000034284"/>
    <s v="1"/>
    <s v="44524"/>
    <s v="1"/>
  </r>
  <r>
    <s v="2020"/>
    <s v="0012-01"/>
    <s v="01"/>
    <d v="2020-01-01T00:00:00"/>
    <d v="2020-12-31T00:00:00"/>
    <d v="2020-12-31T00:00:00"/>
    <s v="133011502180000001561"/>
    <x v="6"/>
    <s v="1561 - PGI: Construyendo futuro"/>
    <x v="11"/>
    <m/>
    <s v="Contrato de Obra"/>
    <n v="588"/>
    <n v="606"/>
    <d v="2020-09-30T00:00:00"/>
    <s v="NIT"/>
    <s v="901351050"/>
    <s v="CONSORCIO BARRIOS UNIDOS 2020"/>
    <n v="2019"/>
    <x v="1"/>
    <x v="198"/>
    <s v="CONTRATO DE OBRA"/>
    <d v="2020-09-30T00:00:00"/>
    <s v="ADICION Y PRORROGA N°1 DEL CONTRATO DE PRESTACION DE SERVICIOS 241 DE 2019 CUYO OBJETO ES: EJECUTAR A MONTO AGOTABLE Y A PRECIOS UNITARIOS LAS OBRAS Y ACTIVIDADES PARA LA CONSERVACION DE LA MALLA VIAL LOCAL, INTERMEDIA Y ESPACIO PUBLICO DE LA LOCALIDAD DE BARRIOSUNIDOS, EL CUAL INCLUYE APROPIACION DE LOS DISEÑOS EXISTENTES, DIAGNOSTICOS, ESTUDIOS Y DISEÑOS PARA CONSERVACION , MANTENIMIENTOS,REHABILITACION, RECONSTRUCCION, ACCIONES DE MOVILIDAD, ATENCION DE EMERGENCIAS Y LAS DEMAS ACTIVIDADES QUE SE DETALLAN EN LOS ANEXOS TECNICOS."/>
    <n v="1002732000"/>
    <n v="0"/>
    <n v="0"/>
    <n v="1002732000"/>
    <n v="0"/>
    <n v="1002732000"/>
    <s v="5000034304"/>
    <s v="1"/>
    <s v="44526"/>
    <s v="1"/>
  </r>
  <r>
    <s v="2020"/>
    <s v="0012-01"/>
    <s v="01"/>
    <d v="2020-01-01T00:00:00"/>
    <d v="2020-12-31T00:00:00"/>
    <d v="2020-12-31T00:00:00"/>
    <s v="133011502180000001561"/>
    <x v="6"/>
    <s v="1561 - PGI: Construyendo futuro"/>
    <x v="11"/>
    <m/>
    <s v="Contrato de Obra"/>
    <n v="588"/>
    <n v="606"/>
    <d v="2020-09-30T00:00:00"/>
    <s v="NIT"/>
    <s v="901351050"/>
    <s v="CONSORCIO BARRIOS UNIDOS 2020"/>
    <n v="2019"/>
    <x v="1"/>
    <x v="198"/>
    <s v="CONTRATO DE OBRA"/>
    <d v="2020-09-30T00:00:00"/>
    <s v="ADICION Y PRORROGA N°1 DEL CONTRATO DE PRESTACION DE SERVICIOS 241 DE 2019 CUYO OBJETO ES: EJECUTAR A MONTO AGOTABLE Y A PRECIOS UNITARIOS LAS OBRAS Y ACTIVIDADES PARA LA CONSERVACION DE LA MALLA VIAL LOCAL, INTERMEDIA Y ESPACIO PUBLICO DE LA LOCALIDAD DE BARRIOSUNIDOS, EL CUAL INCLUYE APROPIACION DE LOS DISEÑOS EXISTENTES, DIAGNOSTICOS, ESTUDIOS Y DISEÑOS PARA CONSERVACION , MANTENIMIENTOS,REHABILITACION, RECONSTRUCCION, ACCIONES DE MOVILIDAD, ATENCION DE EMERGENCIAS Y LAS DEMAS ACTIVIDADES QUE SE DETALLAN EN LOS ANEXOS TECNICOS."/>
    <n v="2847268000"/>
    <n v="0"/>
    <n v="0"/>
    <n v="2847268000"/>
    <n v="0"/>
    <n v="2847268000"/>
    <s v="5000034304"/>
    <s v="2"/>
    <s v="44526"/>
    <s v="2"/>
  </r>
  <r>
    <s v="2020"/>
    <s v="0012-01"/>
    <s v="01"/>
    <d v="2020-01-01T00:00:00"/>
    <d v="2020-12-31T00:00:00"/>
    <d v="2020-12-31T00:00:00"/>
    <s v="133011502180000001561"/>
    <x v="6"/>
    <s v="1561 - PGI: Construyendo futuro"/>
    <x v="11"/>
    <m/>
    <s v="Contrato de Interventoria"/>
    <n v="589"/>
    <n v="607"/>
    <d v="2020-09-30T00:00:00"/>
    <s v="NIT"/>
    <s v="900107376"/>
    <s v="INTERVENTORIA Y CONSTRUCIVILES S.A.S"/>
    <n v="2019"/>
    <x v="1"/>
    <x v="199"/>
    <s v="CONTRATO DE INTERVENTORIA"/>
    <d v="2020-09-30T00:00:00"/>
    <s v="ADICION Y PRORROGA N°1 DEL CONTRATO DE INTERVENTORIA 242 DE 2019 EL CUAL TIENE POR OBJETO: EJECUTAR LA INTERVENTORIA TECNICA, ADMINISTRATIVA, LEGAL. FINANCIERA, CONTABLE, SOCIAL, AMBIENTAL Y DE SEGURIDAD Y SALUD EN EL TRABAJO AL CONTRATO DE OBRA QUE RESULTE DEL PROCESO FDLBU-LP-143-2019"/>
    <n v="383218428"/>
    <n v="0"/>
    <n v="0"/>
    <n v="383218428"/>
    <n v="0"/>
    <n v="383218428"/>
    <s v="5000034305"/>
    <s v="1"/>
    <s v="44527"/>
    <s v="1"/>
  </r>
  <r>
    <n v="2020"/>
    <n v="12"/>
    <n v="1"/>
    <d v="2020-01-01T00:00:00"/>
    <d v="2020-09-30T00:00:00"/>
    <d v="2020-09-30T00:00:00"/>
    <s v="133011507450000001562"/>
    <x v="7"/>
    <s v="1562 - Gobierno legitimo y eficiente"/>
    <x v="13"/>
    <m/>
    <s v="Contrato de prestacion de servicios profesionales"/>
    <n v="300"/>
    <n v="324"/>
    <d v="2020-02-13T00:00:00"/>
    <s v="CC"/>
    <n v="79733402"/>
    <s v="ANDRES MAURICIO SARMIENTO MASMELA"/>
    <n v="2020"/>
    <x v="0"/>
    <x v="200"/>
    <s v="CONTRATO DE PRESTACION DE SERVICIOS PROFESIONALES"/>
    <d v="2020-02-13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25 DE 2020."/>
    <n v="26296000"/>
    <n v="0"/>
    <n v="0"/>
    <n v="17092400"/>
    <n v="17092400"/>
    <n v="9203600"/>
    <n v="0"/>
    <n v="0"/>
    <n v="0"/>
    <n v="0"/>
  </r>
  <r>
    <s v="2020"/>
    <s v="0012-01"/>
    <s v="01"/>
    <d v="2020-01-01T00:00:00"/>
    <d v="2020-12-31T00:00:00"/>
    <d v="2020-12-31T00:00:00"/>
    <s v="133011507450000001562"/>
    <x v="7"/>
    <s v="1562 - Gobierno legitimo y eficiente"/>
    <x v="13"/>
    <m/>
    <s v="Contrato de prestacion de servicios profesionales"/>
    <n v="300"/>
    <n v="324"/>
    <d v="2020-09-30T00:00:00"/>
    <s v="CC"/>
    <s v="79733402"/>
    <s v="ANDRES MAURICIO SARMIENTO MASMELA"/>
    <n v="2020"/>
    <x v="0"/>
    <x v="200"/>
    <s v="CONTRATO DE PRESTACION DE SERVICIOS PROFESIONALES"/>
    <d v="2020-09-30T00:00:00"/>
    <s v="PRESTAR LOS SERVICIOS PROFESIONALES PARA APOYAR AL ÁREA GESTIÓN DEL DESARROLLO ADMINISTRATIVO Y FINANCIERO EN LOS ASUNTOS RELATI-VOS A LA PLANEACIÓN LOCAL, ASÍ COMO EL APOYO A LA SUPERVISIÓN DE CONTRATOS SUSCRITOS POR LA ALCALDÍA LOCAL DE BARRIOS UNIDOS. SEGUN CONTRATO DE PRESTACION DE SERVICIOS PROFESIONALES N°025 DE 2020."/>
    <n v="9203600"/>
    <n v="0"/>
    <n v="0"/>
    <n v="9203600"/>
    <n v="0"/>
    <n v="9203600"/>
    <s v="5000034154"/>
    <s v="1"/>
    <s v="44397"/>
    <s v="1"/>
  </r>
  <r>
    <n v="2020"/>
    <n v="12"/>
    <n v="1"/>
    <d v="2020-01-01T00:00:00"/>
    <d v="2020-09-30T00:00:00"/>
    <d v="2020-09-30T00:00:00"/>
    <s v="133011507450000001562"/>
    <x v="7"/>
    <s v="1562 - Gobierno legitimo y eficiente"/>
    <x v="13"/>
    <m/>
    <s v="Contrato de prestacion de servicios profesionales"/>
    <n v="297"/>
    <n v="361"/>
    <d v="2020-02-26T00:00:00"/>
    <s v="CC"/>
    <n v="35507616"/>
    <s v="GLORIA STELLA PENAGOS VARGAS"/>
    <n v="2020"/>
    <x v="0"/>
    <x v="201"/>
    <s v="CONTRATO DE PRESTACION DE SERVICIOS PROFESIONALES"/>
    <d v="2020-02-24T00:00:00"/>
    <s v="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SEGUN CONTRATO DE PRESTACION DE SERVICIOS PROFESIONALES N°051 DE 2020"/>
    <n v="21560000"/>
    <n v="0"/>
    <n v="0"/>
    <n v="17068333"/>
    <n v="17068333"/>
    <n v="4491667"/>
    <n v="0"/>
    <n v="0"/>
    <n v="0"/>
    <n v="0"/>
  </r>
  <r>
    <s v="2020"/>
    <s v="0012-01"/>
    <s v="01"/>
    <d v="2020-01-01T00:00:00"/>
    <d v="2020-12-31T00:00:00"/>
    <d v="2020-12-31T00:00:00"/>
    <s v="133011507450000001562"/>
    <x v="7"/>
    <s v="1562 - Gobierno legitimo y eficiente"/>
    <x v="13"/>
    <m/>
    <s v="Contrato de prestacion de servicios profesionales"/>
    <n v="297"/>
    <n v="361"/>
    <d v="2020-09-30T00:00:00"/>
    <s v="CC"/>
    <s v="35507616"/>
    <s v="GLORIA STELLA PENAGOS VARGAS"/>
    <n v="2020"/>
    <x v="0"/>
    <x v="201"/>
    <s v="CONTRATO DE PRESTACION DE SERVICIOS PROFESIONALES"/>
    <d v="2020-09-30T00:00:00"/>
    <s v="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SEGUN CONTRATO DE PRESTACION DE SERVICIOS PROFESIONALES N°051 DE 2020"/>
    <n v="4491667"/>
    <n v="0"/>
    <n v="0"/>
    <n v="4491667"/>
    <n v="0"/>
    <n v="4491667"/>
    <s v="5000034159"/>
    <s v="1"/>
    <s v="44396"/>
    <s v="1"/>
  </r>
  <r>
    <n v="2020"/>
    <n v="12"/>
    <n v="1"/>
    <d v="2020-01-01T00:00:00"/>
    <d v="2020-09-30T00:00:00"/>
    <d v="2020-09-30T00:00:00"/>
    <s v="133011507450000001562"/>
    <x v="7"/>
    <s v="1562 - Gobierno legitimo y eficiente"/>
    <x v="13"/>
    <m/>
    <s v="Contrato de prestacion de servicios profesionales"/>
    <n v="298"/>
    <n v="385"/>
    <d v="2020-02-28T00:00:00"/>
    <s v="CC"/>
    <n v="1032474926"/>
    <s v="MATEO ANDRES SANCHEZ ORTEGA"/>
    <n v="2020"/>
    <x v="0"/>
    <x v="202"/>
    <s v="CONTRATO DE PRESTACION DE SERVICIOS PROFESIONALES"/>
    <d v="2020-02-28T00:00:00"/>
    <s v="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N°064 DE 2020"/>
    <n v="15452000"/>
    <n v="0"/>
    <n v="0"/>
    <n v="15452000"/>
    <n v="15452000"/>
    <n v="0"/>
    <n v="0"/>
    <n v="0"/>
    <n v="0"/>
    <n v="0"/>
  </r>
  <r>
    <n v="2020"/>
    <n v="12"/>
    <n v="1"/>
    <d v="2020-01-01T00:00:00"/>
    <d v="2020-09-30T00:00:00"/>
    <d v="2020-09-30T00:00:00"/>
    <s v="133011507450000001562"/>
    <x v="7"/>
    <s v="1562 - Gobierno legitimo y eficiente"/>
    <x v="13"/>
    <m/>
    <s v="Contrato de prestacion de servicios profesionales"/>
    <n v="299"/>
    <n v="387"/>
    <d v="2020-02-28T00:00:00"/>
    <s v="CC"/>
    <n v="91475236"/>
    <s v="CARLOS ANDRES MALDONADO PLATA"/>
    <n v="2020"/>
    <x v="0"/>
    <x v="203"/>
    <s v="CONTRATO DE PRESTACION DE SERVICIOS PROFESIONALES"/>
    <d v="2020-02-28T00:00:00"/>
    <s v="APOYAR AL ALCALDE (SA) LOCAL EN LA PROMOCIÓN, ACOMPAÑAMIENTO, COORDINACIÓN Y ATENCIÓN DE LAS INSTANCIAS DE COORDINACIÓN INTE-RINSTITUCIONALES Y LAS INSTANCIAS DE PARTICIPACIÓN LOCALES, ASÍ COMO LOS PROCESOS COMUNITARIOS EN LA LOCALIDAD. SEGUN CONTRATO DE PRESTACION DE SERVICIOS PROFESIONALES N°068 DE 2020."/>
    <n v="21560000"/>
    <n v="0"/>
    <n v="0"/>
    <n v="21560000"/>
    <n v="21560000"/>
    <n v="0"/>
    <n v="0"/>
    <n v="0"/>
    <n v="0"/>
    <n v="0"/>
  </r>
  <r>
    <n v="2020"/>
    <n v="12"/>
    <n v="1"/>
    <d v="2020-01-01T00:00:00"/>
    <d v="2020-09-30T00:00:00"/>
    <d v="2020-09-30T00:00:00"/>
    <s v="133011507450000001562"/>
    <x v="7"/>
    <s v="1562 - Gobierno legitimo y eficiente"/>
    <x v="13"/>
    <m/>
    <s v="Contrato de prestacion de servicios profesionales"/>
    <n v="298"/>
    <n v="393"/>
    <d v="2020-03-02T00:00:00"/>
    <s v="CC"/>
    <n v="1014213720"/>
    <s v="CAROLINA  REALPE MARTINEZ"/>
    <n v="2020"/>
    <x v="0"/>
    <x v="204"/>
    <s v="CONTRATO DE PRESTACION DE SERVICIOS PROFESIONALES"/>
    <d v="2020-03-02T00:00:00"/>
    <s v="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N°073 DE 2020."/>
    <n v="15452000"/>
    <n v="0"/>
    <n v="0"/>
    <n v="15452000"/>
    <n v="15452000"/>
    <n v="0"/>
    <n v="0"/>
    <n v="0"/>
    <n v="0"/>
    <n v="0"/>
  </r>
  <r>
    <s v="2020"/>
    <s v="0012-01"/>
    <s v="01"/>
    <d v="2020-01-01T00:00:00"/>
    <d v="2020-12-31T00:00:00"/>
    <d v="2020-12-31T00:00:00"/>
    <s v="133011507450000001562"/>
    <x v="7"/>
    <s v="1562 - Gobierno legitimo y eficiente"/>
    <x v="13"/>
    <m/>
    <s v="Contrato de prestacion de servicios profesionales"/>
    <n v="721"/>
    <n v="708"/>
    <d v="2020-12-24T00:00:00"/>
    <s v="CC"/>
    <s v="79659577"/>
    <s v="RICHARD  PEREZ MORENO"/>
    <n v="2020"/>
    <x v="2"/>
    <x v="205"/>
    <s v="CONTRATO DE PRESTACION DE SERVICIOS PROFESIONALES"/>
    <d v="2020-12-24T00:00:00"/>
    <s v="ADICION Y PRORROGA 01 AL CONTRATO 122 DE 2020 / Prestar los serviciosprofesionales para apoyar al área gestión del desarrollo administrativoy financiero en los asuntos relativos a la planeación local, así como elapoyo a la supervisión de contratos suscritos por la alcaldía local debarrios unidos"/>
    <n v="8498600"/>
    <n v="0"/>
    <n v="0"/>
    <n v="8498600"/>
    <n v="0"/>
    <n v="8498600"/>
    <s v="5000098974"/>
    <s v="1"/>
    <s v="83332"/>
    <s v="1"/>
  </r>
  <r>
    <n v="2020"/>
    <n v="12"/>
    <n v="1"/>
    <d v="2020-01-01T00:00:00"/>
    <d v="2020-09-30T00:00:00"/>
    <d v="2020-09-30T00:00:00"/>
    <s v="133011507450000001562"/>
    <x v="7"/>
    <s v="1562 - Gobierno legitimo y eficiente"/>
    <x v="13"/>
    <m/>
    <s v="Contrato de prestacion de servicios profesionales"/>
    <n v="428"/>
    <n v="470"/>
    <d v="2020-06-03T00:00:00"/>
    <s v="CC"/>
    <n v="79659577"/>
    <s v="RICHARD  PEREZ MORENO"/>
    <n v="2020"/>
    <x v="0"/>
    <x v="205"/>
    <s v="CONTRATO DE PRESTACION DE SERVICIOS PROFESIONALES"/>
    <d v="2020-06-03T00:00:00"/>
    <s v="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SEGUN CONTRATO DE PRESTACION DE SERVICIOS PROFESIONALES N°122 DE 2020."/>
    <n v="23178000"/>
    <n v="0"/>
    <n v="0"/>
    <n v="8498600"/>
    <n v="8498600"/>
    <n v="14679400"/>
    <n v="0"/>
    <n v="0"/>
    <n v="0"/>
    <n v="0"/>
  </r>
  <r>
    <s v="2020"/>
    <s v="0012-01"/>
    <s v="01"/>
    <d v="2020-01-01T00:00:00"/>
    <d v="2020-12-31T00:00:00"/>
    <d v="2020-12-31T00:00:00"/>
    <s v="133011507450000001562"/>
    <x v="7"/>
    <s v="1562 - Gobierno legitimo y eficiente"/>
    <x v="13"/>
    <m/>
    <s v="Contrato de prestacion de servicios profesionales"/>
    <n v="428"/>
    <n v="470"/>
    <d v="2020-09-30T00:00:00"/>
    <s v="CC"/>
    <s v="79659577"/>
    <s v="RICHARD  PEREZ MORENO"/>
    <n v="2020"/>
    <x v="0"/>
    <x v="205"/>
    <s v="CONTRATO DE PRESTACION DE SERVICIOS PROFESIONALES"/>
    <d v="2020-09-30T00:00:00"/>
    <s v="PRESTAR SERVICIOS PROFESIONALES EN EL ÁREA DE GESTIÓN DEL DESARROLLO LOCAL EN LA OFICINA DE PARTICIPACIÓN PARA APOYAR EN LA PROMOCIÓN, ACOMPAÑAMIENTO, COORDINACIÓN Y ATENCIÓN DE LAS INSTANCIAS DE COORDINACIÓN INTERINSTITUCIONALES Y LAS INSTANCIAS DE PARTICIPACIÓNLOCALES, ASÍ COMO LOS PROCESOS COMUNITARIOS EN LA LOCALIDAD .SEGUN CONTRATO DE PRESTACION DE SERVICIOS PROFESIONALES N°122 DE 2020."/>
    <n v="14679400"/>
    <n v="0"/>
    <n v="0"/>
    <n v="14679400"/>
    <n v="11589000"/>
    <n v="3090400"/>
    <s v="5000034203"/>
    <s v="1"/>
    <s v="44433"/>
    <s v="1"/>
  </r>
  <r>
    <n v="2020"/>
    <n v="12"/>
    <n v="1"/>
    <d v="2020-01-01T00:00:00"/>
    <d v="2020-09-30T00:00:00"/>
    <d v="2020-09-30T00:00:00"/>
    <s v="133011507450000001562"/>
    <x v="7"/>
    <s v="1562 - Gobierno legitimo y eficiente"/>
    <x v="13"/>
    <m/>
    <s v="Aceptaciòn de Oferta"/>
    <n v="450"/>
    <n v="490"/>
    <d v="2020-06-17T00:00:00"/>
    <s v="NIT"/>
    <n v="830110990"/>
    <s v="CORPORACION SOLIDARIDAD Y TRABAJO"/>
    <n v="2020"/>
    <x v="0"/>
    <x v="206"/>
    <s v="ACEPTACION DE OFERTA"/>
    <d v="2020-06-17T00:00:00"/>
    <s v="PRESTACION DE SERVICIOS DE APOYO METODOLOGICO Y LOGISTICO POR PRECIOS UNITARIOS A MONTO AGOTABLE PARA LA REALIZACION DE LOS ENCUENTROS CIUDADANOS EN LA LOCALIDAD DE BARRIOS UNIDOS, EN EL MARCO DEL PROCESO DE FORMULACION DEL PLAN DE DESARROLLO LOCAL 2021-2024. SEGUN ACEPTACION DE OFERTA-CONTRATO DE PRESTACION DE SERVICIOS 129 DE 2020"/>
    <n v="24578000"/>
    <n v="0"/>
    <n v="0"/>
    <n v="23478547"/>
    <n v="23478547"/>
    <n v="1099453"/>
    <n v="0"/>
    <n v="0"/>
    <n v="0"/>
    <n v="0"/>
  </r>
  <r>
    <s v="2020"/>
    <s v="0012-01"/>
    <s v="01"/>
    <d v="2020-01-01T00:00:00"/>
    <d v="2020-12-31T00:00:00"/>
    <d v="2020-12-31T00:00:00"/>
    <s v="133011507450000001562"/>
    <x v="7"/>
    <s v="1562 - Gobierno legitimo y eficiente"/>
    <x v="13"/>
    <m/>
    <s v="Aceptaciòn de Oferta"/>
    <n v="450"/>
    <n v="490"/>
    <d v="2020-09-30T00:00:00"/>
    <s v="NIT"/>
    <s v="830110990"/>
    <s v="CORPORACION SOLIDARIDAD Y TRABAJO"/>
    <n v="2020"/>
    <x v="0"/>
    <x v="206"/>
    <s v="ACEPTACION DE OFERTA"/>
    <d v="2020-09-30T00:00:00"/>
    <s v="PRESTACION DE SERVICIOS DE APOYO METODOLOGICO Y LOGISTICO POR PRECIOS UNITARIOS A MONTO AGOTABLE PARA LA REALIZACION DE LOS ENCUENTROS CIUDADANOS EN LA LOCALIDAD DE BARRIOS UNIDOS, EN EL MARCO DEL PROCESO DE FORMULACION DEL PLAN DE DESARROLLO LOCAL 2021-2024. SEGUN ACEPTACION DE OFERTA-CONTRATO DE PRESTACION DE SERVICIOS 129 DE 2020"/>
    <n v="1099453"/>
    <n v="0"/>
    <n v="0"/>
    <n v="1099453"/>
    <n v="0"/>
    <n v="1099453"/>
    <s v="5000034210"/>
    <s v="1"/>
    <s v="44443"/>
    <s v="1"/>
  </r>
  <r>
    <s v="2020"/>
    <s v="0012-01"/>
    <s v="01"/>
    <d v="2020-01-01T00:00:00"/>
    <d v="2020-12-31T00:00:00"/>
    <d v="2020-12-31T00:00:00"/>
    <s v="133011507450000001562"/>
    <x v="7"/>
    <s v="1562 - Gobierno legitimo y eficiente"/>
    <x v="13"/>
    <m/>
    <s v="Contrato de prestacion de servicios profesionales"/>
    <n v="719"/>
    <n v="727"/>
    <d v="2020-12-28T00:00:00"/>
    <s v="CC"/>
    <s v="79955443"/>
    <s v="ALEXANDER AGUSTIN MOJICA CANCELADO"/>
    <n v="2020"/>
    <x v="2"/>
    <x v="207"/>
    <s v="CONTRATO DE PRESTACION DE SERVICIOS"/>
    <d v="2020-12-28T00:00:00"/>
    <s v="ADICION AL CONTRATO 131 DE 2020 / PRESTAR SERVICIOS PROFESIONALES EN ELÁREA DE GESTIÓN DEL DESARROLLO LOCAL EN LA OFICINA DE PARTICIPACIÓN PARAAPOYAR EN LA PROMOCIÓN, ACOMPAÑAMIENTO, COORDINACIÓN Y ATENCIÓN DE LASINSTANCIAS DE COORDINACIÓN INTERINSTITUCIONALES Y LAS INSTANCIAS DEPARTICIPACIÓNLOCALES, ASÍ COMO LOS PROCESOS COMUNITARIOS EN LALOCALIDAD."/>
    <n v="7726000"/>
    <n v="0"/>
    <n v="0"/>
    <n v="7726000"/>
    <n v="0"/>
    <n v="7726000"/>
    <s v="5000100314"/>
    <s v="1"/>
    <s v="83325"/>
    <s v="1"/>
  </r>
  <r>
    <n v="2020"/>
    <n v="12"/>
    <n v="1"/>
    <d v="2020-01-01T00:00:00"/>
    <d v="2020-09-30T00:00:00"/>
    <d v="2020-09-30T00:00:00"/>
    <s v="133011507450000001562"/>
    <x v="7"/>
    <s v="1562 - Gobierno legitimo y eficiente"/>
    <x v="13"/>
    <m/>
    <s v="Contrato de prestacion de servicios profesionales"/>
    <n v="428"/>
    <n v="492"/>
    <d v="2020-06-19T00:00:00"/>
    <s v="CC"/>
    <n v="79955443"/>
    <s v="ALEXANDER AGUSTIN MOJICA CANCELADO"/>
    <n v="2020"/>
    <x v="0"/>
    <x v="207"/>
    <s v="CONTRATO DE PRESTACION DE SERVICIOS PROFESIONALES"/>
    <d v="2020-06-19T00:00:00"/>
    <s v="PRESTAR SERVICIOS PROFESIONALES EN EL ÁREA DE GESTIÓN DEL DESARROLLO LOCAL EN LA OFICIN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131 DE 2020."/>
    <m/>
    <n v="23178000"/>
    <n v="0"/>
    <n v="23178000"/>
    <n v="19315000"/>
    <n v="3863000"/>
    <n v="0"/>
    <n v="0"/>
    <n v="0"/>
    <n v="0"/>
  </r>
  <r>
    <s v="2020"/>
    <s v="0012-01"/>
    <s v="01"/>
    <d v="2020-01-01T00:00:00"/>
    <d v="2020-12-31T00:00:00"/>
    <d v="2020-12-31T00:00:00"/>
    <s v="133011507450000001562"/>
    <x v="7"/>
    <s v="1562 - Gobierno legitimo y eficiente"/>
    <x v="13"/>
    <m/>
    <s v="Contrato de prestacion de servicios profesionales"/>
    <n v="685"/>
    <n v="699"/>
    <d v="2020-12-22T00:00:00"/>
    <s v="CC"/>
    <s v="79374388"/>
    <s v="MANUEL RICARDO MORENO PEÑUELA"/>
    <n v="2020"/>
    <x v="2"/>
    <x v="208"/>
    <s v="CONTRATO DE PRESTACION DE SERVICIOS DE APOYO A LA GESTION"/>
    <d v="2020-12-22T00:00:00"/>
    <s v="ADICION N1 CONTRATO 132 DE 2020 / PRESTAR SERVICIOS DE APOYO EN EL AREADE GESTION DEL DESARROLLO LOCAL EN EL ÁREA DE PARTICIPACION PARA APOYAREN LA PROMOCIÓN, ACOMPAÑAMIENTO, COORDINACIÓN Y ATENCIÓN DE LASINSTANCIAS DE COORDINACIÓN INTERINSTITUCIONALES Y LAS INSTANCIAS DEPARTICIPACIÓN LOCALES, ASÍ COMO LOS PROCESOS COMUNITARIOS EN LALOCALIDAD"/>
    <n v="7164933"/>
    <n v="0"/>
    <n v="0"/>
    <n v="7164933"/>
    <n v="0"/>
    <n v="7164933"/>
    <s v="5000096505"/>
    <s v="1"/>
    <s v="79169"/>
    <s v="1"/>
  </r>
  <r>
    <n v="2020"/>
    <n v="12"/>
    <n v="1"/>
    <d v="2020-01-01T00:00:00"/>
    <d v="2020-09-30T00:00:00"/>
    <d v="2020-09-30T00:00:00"/>
    <s v="133011507450000001562"/>
    <x v="7"/>
    <s v="1562 - Gobierno legitimo y eficiente"/>
    <x v="13"/>
    <m/>
    <s v="Contrato de prestacion de servicios profesionales"/>
    <n v="437"/>
    <n v="494"/>
    <d v="2020-06-19T00:00:00"/>
    <s v="CC"/>
    <n v="79374388"/>
    <s v="MANUEL RICARDO MORENO PEÑUELA"/>
    <n v="2020"/>
    <x v="0"/>
    <x v="208"/>
    <s v="CONTRATO DE PRESTACION DE SERVICIOS PROFESIONALES"/>
    <d v="2020-06-19T00:00:00"/>
    <s v="PRESTAR SERVICIOS DE APOYO EN EL ÁREA DE GESTIÓN DEL DESARROLLO LOCAL EN EL ÁRE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132 DE 2020"/>
    <n v="18966000"/>
    <n v="0"/>
    <n v="0"/>
    <n v="7164933"/>
    <n v="7164933"/>
    <n v="11801067"/>
    <n v="0"/>
    <n v="0"/>
    <n v="0"/>
    <n v="0"/>
  </r>
  <r>
    <s v="2020"/>
    <s v="0012-01"/>
    <s v="01"/>
    <d v="2020-01-01T00:00:00"/>
    <d v="2020-12-31T00:00:00"/>
    <d v="2020-12-31T00:00:00"/>
    <s v="133011507450000001562"/>
    <x v="7"/>
    <s v="1562 - Gobierno legitimo y eficiente"/>
    <x v="13"/>
    <m/>
    <s v="Contrato de prestacion de servicios profesionales"/>
    <n v="437"/>
    <n v="494"/>
    <d v="2020-09-30T00:00:00"/>
    <s v="CC"/>
    <s v="79374388"/>
    <s v="MANUEL RICARDO MORENO PEÑUELA"/>
    <n v="2020"/>
    <x v="0"/>
    <x v="208"/>
    <s v="CONTRATO DE PRESTACION DE SERVICIOS PROFESIONALES"/>
    <d v="2020-09-30T00:00:00"/>
    <s v="PRESTAR SERVICIOS DE APOYO EN EL ÁREA DE GESTIÓN DEL DESARROLLO LOCAL EN EL ÁREA DE PARTICIPACIÓN PARA APOYAR EN LA PROMOCIÓN, ACOMPAÑAMIENTO, COORDINACIÓN Y ATENCIÓN DE LAS INSTANCIAS DE COORDINACIÓN INTERINSTITUCIONALES Y LAS INSTANCIAS DE PARTICIPACIÓN LOCALES, ASÍ COMO LOS PROCESOS COMUNITARIOS EN LA LOCALIDAD. SEGUN CONTRATO DE PRESTACION DE SERVICIOS PROFESIONALES 132 DE 2020"/>
    <n v="11801067"/>
    <n v="0"/>
    <n v="0"/>
    <n v="11801067"/>
    <n v="9483000"/>
    <n v="2318067"/>
    <s v="5000034213"/>
    <s v="1"/>
    <s v="44442"/>
    <s v="1"/>
  </r>
  <r>
    <n v="2020"/>
    <n v="12"/>
    <n v="1"/>
    <d v="2020-01-01T00:00:00"/>
    <d v="2020-09-30T00:00:00"/>
    <d v="2020-09-30T00:00:00"/>
    <s v="133011507450000001562"/>
    <x v="7"/>
    <s v="1562 - Gobierno legitimo y eficiente"/>
    <x v="13"/>
    <m/>
    <s v="Contrato de prestacion de servicios profesionales"/>
    <n v="472"/>
    <n v="495"/>
    <d v="2020-06-19T00:00:00"/>
    <s v="CC"/>
    <n v="1013630428"/>
    <s v="ERIKA  HUARTOS CASTAÑEDA"/>
    <n v="2020"/>
    <x v="0"/>
    <x v="209"/>
    <s v="CONTRATO DE PRESTACION DE SERVICIOS PROFESIONALES"/>
    <d v="2020-06-19T00:00:00"/>
    <s v="PRESTAR LOS SERVICIOS PROFESIONALES PARA APOYAR AL AREA GESTION  DEL DESARROLLO ADMINISTRATIVO Y FINANCIERO EN LOS ASUNTOS RELATIVOS A LA PLANEACION LOCAL, ASI COMO EL APOYO A LA SUPERVISION DE CONTRATOS SUSCRITOS POR LA ALCALDIA LOCAL DE BARRIOS UNIDOS. SEGUN CONTRATO DE PRESTACION DE SERVICIOS PROFESIONALES 133 DE 2020"/>
    <n v="34680000"/>
    <n v="0"/>
    <n v="0"/>
    <n v="13101333"/>
    <n v="13101333"/>
    <n v="21578667"/>
    <n v="0"/>
    <n v="0"/>
    <n v="0"/>
    <n v="0"/>
  </r>
  <r>
    <s v="2020"/>
    <s v="0012-01"/>
    <s v="01"/>
    <d v="2020-01-01T00:00:00"/>
    <d v="2020-12-31T00:00:00"/>
    <d v="2020-12-31T00:00:00"/>
    <s v="133011507450000001562"/>
    <x v="7"/>
    <s v="1562 - Gobierno legitimo y eficiente"/>
    <x v="13"/>
    <m/>
    <s v="Contrato de prestacion de servicios profesionales"/>
    <n v="472"/>
    <n v="495"/>
    <d v="2020-09-30T00:00:00"/>
    <s v="CC"/>
    <s v="1013630428"/>
    <s v="ERIKA  HUARTOS CASTAÑEDA"/>
    <n v="2020"/>
    <x v="0"/>
    <x v="209"/>
    <s v="CONTRATO DE PRESTACION DE SERVICIOS PROFESIONALES"/>
    <d v="2020-09-30T00:00:00"/>
    <s v="PRESTAR LOS SERVICIOS PROFESIONALES PARA APOYAR AL AREA GESTION  DEL DESARROLLO ADMINISTRATIVO Y FINANCIERO EN LOS ASUNTOS RELATIVOS A LA PLANEACION LOCAL, ASI COMO EL APOYO A LA SUPERVISION DE CONTRATOS SUSCRITOS POR LA ALCALDIA LOCAL DE BARRIOS UNIDOS. SEGUN CONTRATO DE PRESTACION DE SERVICIOS PROFESIONALES 133 DE 2020"/>
    <n v="21578667"/>
    <n v="0"/>
    <n v="0"/>
    <n v="21578667"/>
    <n v="13486667"/>
    <n v="8092000"/>
    <s v="5000034214"/>
    <s v="1"/>
    <s v="44446"/>
    <s v="1"/>
  </r>
  <r>
    <n v="2020"/>
    <n v="12"/>
    <n v="1"/>
    <d v="2020-01-01T00:00:00"/>
    <d v="2020-09-30T00:00:00"/>
    <d v="2020-09-30T00:00:00"/>
    <s v="133011507450000001562"/>
    <x v="7"/>
    <s v="1562 - Gobierno legitimo y eficiente"/>
    <x v="13"/>
    <m/>
    <s v="Contrato de prestacion de servicios profesionales"/>
    <n v="475"/>
    <n v="498"/>
    <d v="2020-06-21T00:00:00"/>
    <s v="NIT"/>
    <n v="899999115"/>
    <s v="EMPRESA DE TELECOMUNICACIONES DE BOGOTA SA ESP"/>
    <n v="2020"/>
    <x v="0"/>
    <x v="210"/>
    <s v="CONTRATOS INTERADMINISTRATIVOS"/>
    <d v="2020-06-21T00:00:00"/>
    <s v="PROVEER LA PLATAFORMA VIRTUAL Y SERVICIOS TECNOLOGICOS NECESARIOS A LOS FONDOS DE DESARROLLO LOCAL, EN LA REALIZACION DE ASAMBLEAS, EVENTOS Y FOROS DIGITALES, EN EL MARCO DE LOS ENCUENTROS CIUDADANOS Y PRESUPUESTOS PARTICIPATIVOS, DE ACUERDO CON LOS LINEAMIENTOS ESTRATEGICOS QUE DETERMINEN LOS FDL. SEGUN CONTRATO INTERADMINISTRATIVO 136 DE 2020"/>
    <n v="16130836"/>
    <n v="0"/>
    <n v="0"/>
    <n v="0"/>
    <n v="0"/>
    <n v="16130836"/>
    <n v="0"/>
    <n v="0"/>
    <n v="0"/>
    <n v="0"/>
  </r>
  <r>
    <s v="2020"/>
    <s v="0012-01"/>
    <s v="01"/>
    <d v="2020-01-01T00:00:00"/>
    <d v="2020-12-31T00:00:00"/>
    <d v="2020-12-31T00:00:00"/>
    <s v="133011507450000001562"/>
    <x v="7"/>
    <s v="1562 - Gobierno legitimo y eficiente"/>
    <x v="13"/>
    <m/>
    <s v="Contrato de prestacion de servicios profesionales"/>
    <n v="475"/>
    <n v="498"/>
    <d v="2020-09-30T00:00:00"/>
    <s v="NIT"/>
    <s v="899999115"/>
    <s v="EMPRESA DE TELECOMUNICACIONES DE BOGOTÁ S.A. E.S.P. - ETB S.A. ESP"/>
    <n v="2020"/>
    <x v="0"/>
    <x v="210"/>
    <s v="CONTRATOS INTERADMINISTRATIVOS"/>
    <d v="2020-09-30T00:00:00"/>
    <s v="PROVEER LA PLATAFORMA VIRTUAL Y SERVICIOS TECNOLOGICOS NECESARIOS A LOS FONDOS DE DESARROLLO LOCAL, EN LA REALIZACION DE ASAMBLEAS,EVENTOS Y FOROS DIGITALES, EN EL MARCO DE LOS ENCUENTROS CIUDADANOS Y PRESUPUESTOS PARTICIPATIVOS, DE ACUERDO CON LOS LINEAMIENTOS ESTRATEGICOS QUE DETERMINEN LOS FDL. SEGUN CONTRATO INTERADMINISTRATIVO 136 DE 2020"/>
    <n v="16130836"/>
    <n v="0"/>
    <n v="0"/>
    <n v="16130836"/>
    <n v="16130836"/>
    <n v="0"/>
    <s v="5000034217"/>
    <s v="1"/>
    <s v="44449"/>
    <s v="1"/>
  </r>
  <r>
    <s v="2020"/>
    <s v="0012-01"/>
    <s v="01"/>
    <d v="2020-01-01T00:00:00"/>
    <d v="2020-12-31T00:00:00"/>
    <d v="2020-12-31T00:00:00"/>
    <s v="133011507450000001562"/>
    <x v="7"/>
    <s v="1562 - Gobierno legitimo y eficiente"/>
    <x v="14"/>
    <m/>
    <s v="Convenio Interadministrativo"/>
    <n v="596"/>
    <n v="599"/>
    <d v="2020-09-30T00:00:00"/>
    <s v="NIT"/>
    <s v="900413030"/>
    <s v="INSTITUTO DISTRITAL DE LAS ARTES"/>
    <n v="2020"/>
    <x v="0"/>
    <x v="211"/>
    <s v="CONVENIO INTERADMINISTRATIVO"/>
    <d v="2020-09-30T00:00:00"/>
    <s v="AUNAR ESFUERZOS, TECNICOS, ADMINISTRATIVOS YFINANCIEROS PARA IMPULSAR LA REACTIVACION ECONOMICA DE LOS AGENTES DE LA INDUSTRIA DE LA CULTURA Y CREATIVA, DEL SECTOR CULTURAL RECREACION Y DEPORTE, EN LA LOCALIDAD DE BARRIOS UNIDOS DE BOGOTA QUE SE PRIORICE EL EJE ADAPTACION Y TRANSFORMACION PRODUCTIVA DE LA ESTRATEGIA DE REACTIVACION ECONOMICA LOCAL EMRE LOCAL, PROGRAMA APOYO Y FORTALECIMIENTO DE LAS INSDUSTRIACREATIVAS Y CULTURALES PARA LA ADAPTACION Y TRANSFORMACION PRODUCTIVA EN EL MARCO DEL PROCESO DE FOMENTO"/>
    <n v="1023913043"/>
    <n v="0"/>
    <n v="0"/>
    <n v="1023913043"/>
    <n v="1023913043"/>
    <n v="0"/>
    <s v="5000034301"/>
    <s v="1"/>
    <s v="44530"/>
    <s v="1"/>
  </r>
  <r>
    <s v="2020"/>
    <s v="0012-01"/>
    <s v="01"/>
    <d v="2020-01-01T00:00:00"/>
    <d v="2020-12-31T00:00:00"/>
    <d v="2020-12-31T00:00:00"/>
    <s v="133011507450000001562"/>
    <x v="7"/>
    <s v="1562 - Gobierno legitimo y eficiente"/>
    <x v="14"/>
    <m/>
    <s v="Convenio Interadministrativo"/>
    <n v="596"/>
    <n v="600"/>
    <d v="2020-09-30T00:00:00"/>
    <s v="NITC"/>
    <s v="899999061"/>
    <s v="SECRETARIA DISTRITAL DE CULTURA RECREACI ON Y DEPORTE"/>
    <n v="2020"/>
    <x v="0"/>
    <x v="211"/>
    <s v="CONVENIO INTERSINSTITUCIONAL"/>
    <d v="2020-09-30T00:00:00"/>
    <s v="DAUNAR ESFUERZOS, TECNICOS, ADMINISTRATIVOS YFINANCIEROS PARA IMPULSAR LA REACTIVACION ECONOMICA DE LOS AGENTES DE LA INDUSTRIA DE LA CULTURA Y CREATIVA, DEL SECTOR CULTURAL RECREACION Y DEPORTE, EN LA LOCALIDAD DE BARRIOS UNIDOS DE BOGOTA QUE SE PRIORICE EL EJE ADAPTACION Y TRANSFORMACION PRODUCTIVA DE LA ESTRATEGIA DE REACTIVACION ECONOMICA LOCAL EMRE LOCAL, PROGRAMA APOYO Y FORTALECIMIENTODE LAS INSDUSTRIACREATIVAS Y CULTURALES PARA LA ADAPTACION Y TRANSFORMACION PRODUCTIVA EN EL MARCO DEL PROCESO DE FOMENTO"/>
    <n v="64473740"/>
    <n v="0"/>
    <n v="0"/>
    <n v="64473740"/>
    <n v="0"/>
    <n v="64473740"/>
    <s v="5000034302"/>
    <s v="1"/>
    <s v="44530"/>
    <s v="1"/>
  </r>
  <r>
    <s v="2020"/>
    <s v="0012-01"/>
    <s v="01"/>
    <d v="2020-01-01T00:00:00"/>
    <d v="2020-12-31T00:00:00"/>
    <d v="2020-12-31T00:00:00"/>
    <s v="133011507450000001562"/>
    <x v="7"/>
    <s v="1562 - Gobierno legitimo y eficiente"/>
    <x v="14"/>
    <m/>
    <s v="Convenio Interadministrativo"/>
    <n v="718"/>
    <n v="750"/>
    <d v="2020-12-28T00:00:00"/>
    <s v="NIT"/>
    <s v="900413030"/>
    <s v="INSTITUTO DISTRITAL DE LAS ARTES"/>
    <n v="2020"/>
    <x v="2"/>
    <x v="211"/>
    <s v="CONVENIO INTERADMINISTRATIVO"/>
    <d v="2020-12-28T00:00:00"/>
    <s v="MODIFICACION 02  AL CONVENIO 216 DE 2020: AUNAR ESFUERZOS, TECNICOS,ADMINISTRATIVOS Y FINANCIEROS PARA IMPULSAR LA REACTIVACION ECONOMICA DE LOS AGENTES DE LA INDUSTRIA DE LA CULTURA Y CREATIVA, DEL SECTORCULTURAL RECREACION Y DEPORTE, EN LA LOCALIDAD DE BARRIOS UNIDOS DEBOGOTA QUE SE PRIORICE EL EJE ADAPTACION Y TRANSFORMACION PRODUCTIVA DELA ESTRATEGIA DE REACTIVACION ECONOMICA LOCAL EMRE LOCAL, PROGRAMA APOYOY FORTALECIMIENTO DE LAS INSDUSTRIAS CREATIVAS Y CULTURALES PARA LAADAPTACION Y TRANSFORMACION PRODUCTIVA EN EL MARCO DEL PROCESO DEFOMENTO"/>
    <n v="544193392"/>
    <n v="0"/>
    <n v="0"/>
    <n v="544193392"/>
    <n v="0"/>
    <n v="544193392"/>
    <s v="5000100690"/>
    <s v="1"/>
    <s v="83194"/>
    <s v="1"/>
  </r>
  <r>
    <n v="2020"/>
    <n v="12"/>
    <n v="1"/>
    <d v="2020-01-01T00:00:00"/>
    <d v="2020-09-30T00:00:00"/>
    <d v="2020-09-30T00:00:00"/>
    <s v="133011507450000001562"/>
    <x v="7"/>
    <s v="1562 - Gobierno legitimo y eficiente"/>
    <x v="14"/>
    <m/>
    <s v="Contrato de prestacion de servicios profesionales"/>
    <n v="595"/>
    <n v="601"/>
    <d v="2020-08-27T00:00:00"/>
    <s v="NIT"/>
    <n v="860066942"/>
    <s v="CAJA DE COMPENSACION FAMILIAR - COMPENSAR"/>
    <n v="2020"/>
    <x v="0"/>
    <x v="212"/>
    <s v="CONTRATO DE PRESTACION DE SERVICIOS"/>
    <d v="2020-08-27T00:00:00"/>
    <s v="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EGUN CONTRATO DE PRESTACION DE SERVICIOS 218 DE 2020"/>
    <n v="1867061081"/>
    <n v="158043109"/>
    <n v="0"/>
    <n v="512705392"/>
    <n v="512705392"/>
    <n v="1196312580"/>
    <n v="0"/>
    <n v="0"/>
    <n v="0"/>
    <n v="0"/>
  </r>
  <r>
    <n v="2020"/>
    <n v="12"/>
    <n v="1"/>
    <d v="2020-01-01T00:00:00"/>
    <d v="2020-09-30T00:00:00"/>
    <d v="2020-09-30T00:00:00"/>
    <s v="133011507450000001562"/>
    <x v="7"/>
    <s v="1562 - Gobierno legitimo y eficiente"/>
    <x v="14"/>
    <m/>
    <s v="Contrato de prestacion de servicios profesionales"/>
    <n v="595"/>
    <n v="598"/>
    <d v="2020-08-27T00:00:00"/>
    <s v="NIT"/>
    <n v="860066942"/>
    <s v="CAJA DE COMPENSACION FAMILIAR - COMPENSAR"/>
    <n v="2020"/>
    <x v="0"/>
    <x v="212"/>
    <s v="CONTRATO DE PRESTACION DE SERVICIOS"/>
    <d v="2020-08-27T00:00:00"/>
    <s v="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EGUN CONTRATO DE PRESTACION DE SERVICIOS 218 DE 2020."/>
    <n v="1709017972"/>
    <n v="1709017972"/>
    <n v="0"/>
    <n v="0"/>
    <n v="0"/>
    <n v="0"/>
    <n v="0"/>
    <n v="0"/>
    <n v="0"/>
    <n v="0"/>
  </r>
  <r>
    <s v="2020"/>
    <s v="0012-01"/>
    <s v="01"/>
    <d v="2020-01-01T00:00:00"/>
    <d v="2020-12-31T00:00:00"/>
    <d v="2020-12-31T00:00:00"/>
    <s v="133011507450000001562"/>
    <x v="7"/>
    <s v="1562 - Gobierno legitimo y eficiente"/>
    <x v="14"/>
    <m/>
    <s v="Contrato de prestacion de servicios profesionales"/>
    <n v="595"/>
    <n v="601"/>
    <d v="2020-09-30T00:00:00"/>
    <s v="NIT"/>
    <s v="860066942"/>
    <s v="CAJA DE COMPENSACION FAMILIAR COMPENSAR"/>
    <n v="2020"/>
    <x v="0"/>
    <x v="212"/>
    <s v="CONTRATO DE PRESTACION DE SERVICIOS"/>
    <d v="2020-09-30T00:00:00"/>
    <s v="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EGUN CONTRATO DE PRESTACION DE SERVICIOS 218DE 2020"/>
    <n v="1196312580"/>
    <n v="0"/>
    <n v="0"/>
    <n v="1196312580"/>
    <n v="0"/>
    <n v="1196312580"/>
    <s v="5000034303"/>
    <s v="1"/>
    <s v="44529"/>
    <s v="1"/>
  </r>
  <r>
    <n v="2020"/>
    <n v="12"/>
    <n v="1"/>
    <d v="2020-01-01T00:00:00"/>
    <d v="2020-09-30T00:00:00"/>
    <d v="2020-09-30T00:00:00"/>
    <s v="133011503190000001563"/>
    <x v="8"/>
    <s v="1563 - PGI: Seguridad y convivencia mejor para todos"/>
    <x v="15"/>
    <m/>
    <m/>
    <n v="339"/>
    <n v="310"/>
    <d v="2020-02-11T00:00:00"/>
    <s v="CC"/>
    <n v="1110454618"/>
    <s v="HERNAN CAMILO VALDEZ DIAZ"/>
    <n v="2020"/>
    <x v="0"/>
    <x v="213"/>
    <s v="CONTRATO DE PRESTACION DE SERVICIOS PROFESIONALES"/>
    <d v="2020-02-11T00:00:00"/>
    <s v="APOYAR LA GESTIÓN DEL RIESGO Y SEGURIDAD, QUE PROMUEVA LAS ACCIONES REQUERIDAS PARA LA PREVENCIÓN Y ATENCIÓN DE EMER-GENCIAS O EVENTOS GENERADOS POR LA MATERIALIZACIÓN DE LOS RIESGOS Y RESPONDA DE MANERA OPERATIVA E INMEDIATA ANTE LA OCURRENCIA DE SITUACIONES ADVERSAS EN TEMAS DE EMERGENCIAS EN LA LOCALIDAD. SEGUN CONTRATO DE PRESTACION DE SERVICIOS PROFESIONALES N°010 DE 2020"/>
    <n v="18400000"/>
    <n v="0"/>
    <n v="0"/>
    <n v="18400000"/>
    <n v="18400000"/>
    <n v="0"/>
    <n v="0"/>
    <n v="0"/>
    <n v="0"/>
    <n v="0"/>
  </r>
  <r>
    <n v="2020"/>
    <n v="12"/>
    <n v="1"/>
    <d v="2020-01-01T00:00:00"/>
    <d v="2020-09-30T00:00:00"/>
    <d v="2020-09-30T00:00:00"/>
    <s v="133011503190000001563"/>
    <x v="8"/>
    <s v="1563 - PGI: Seguridad y convivencia mejor para todos"/>
    <x v="15"/>
    <m/>
    <m/>
    <n v="92"/>
    <n v="257"/>
    <d v="2020-01-20T00:00:00"/>
    <s v="CC"/>
    <n v="79556340"/>
    <s v="LUIS BASILIO GUTIERREZ SAENZ"/>
    <n v="2019"/>
    <x v="1"/>
    <x v="214"/>
    <s v="CONTRATO DE PRESTACION DE SERVICIOS PROFESIONALES"/>
    <d v="2020-01-31T00:00:00"/>
    <s v="ADICION Y PRORROGA AL CONTRATO 044 DE 2019: PRESTAR SUS SERVICIOS PROFESIONALES PARA APOYAR EL (LA) ALCALDE(SA) LOCAL EN LA GESTIÓN DE LOS ASUNTOS RELACIONADOS CON SEGURIDAD CIUDADANA, CONVIVENCIA Y PREVENCIÓN DE CONFLICTIVIDADES, VIOLENCIAS Y DELITOS EN LA LOCALIDAD, DE CONFORMIDAD CON EL MARCO NORMATIVO APLICABLE EN LA MATERIA. SEGUN ADICION N°2 Y PRORROGA N°3 AL CONTRATO DE PRESTACION DE SERVICIOS PROFESIONALES N°044 DE 2019"/>
    <n v="24417600"/>
    <n v="0"/>
    <n v="0"/>
    <n v="24417600"/>
    <n v="24417600"/>
    <n v="0"/>
    <n v="0"/>
    <n v="0"/>
    <n v="0"/>
    <n v="0"/>
  </r>
  <r>
    <n v="2020"/>
    <n v="12"/>
    <n v="1"/>
    <d v="2020-01-01T00:00:00"/>
    <d v="2020-09-30T00:00:00"/>
    <d v="2020-09-30T00:00:00"/>
    <s v="133011503190000001563"/>
    <x v="8"/>
    <s v="1563 - PGI: Seguridad y convivencia mejor para todos"/>
    <x v="15"/>
    <m/>
    <m/>
    <n v="93"/>
    <n v="258"/>
    <d v="2020-01-20T00:00:00"/>
    <s v="CC"/>
    <n v="79843350"/>
    <s v="OCTAVIO  TARAZONA HERNANDEZ"/>
    <n v="2019"/>
    <x v="1"/>
    <x v="215"/>
    <s v="CONTRATO DE PRESTACION DE SERVICIOS DE APOYO A LA GESTION"/>
    <d v="2020-02-01T00:00:00"/>
    <s v="ADICION Y PRORROGA AL CONTRATO 074 DE 2019: PRESTAR SERVICIOS DE APOYO EN LAS ACTIVIDADES DE SEGURIDAD Y CONVIVENCIA CIUDADANA, RECUPERACIÓN DEL ESPACIO PÚBLICO PARA EL LOGRO DE LAS METAS DE GESTIÓN DE LA VIGENCIA. SEGUN ADICION Y PRORROGA N°2 AL CONTRATO DE PRESTACION DE SERVICIOS DE APOYO A LA GESTION N°074 DE 2019."/>
    <n v="13250000"/>
    <n v="0"/>
    <n v="0"/>
    <n v="13250000"/>
    <n v="13250000"/>
    <n v="0"/>
    <n v="0"/>
    <n v="0"/>
    <n v="0"/>
    <n v="0"/>
  </r>
  <r>
    <n v="2020"/>
    <n v="12"/>
    <n v="1"/>
    <d v="2020-01-01T00:00:00"/>
    <d v="2020-09-30T00:00:00"/>
    <d v="2020-09-30T00:00:00"/>
    <s v="133011503190000001563"/>
    <x v="8"/>
    <s v="1563 - PGI: Seguridad y convivencia mejor para todos"/>
    <x v="15"/>
    <m/>
    <m/>
    <n v="365"/>
    <n v="419"/>
    <d v="2020-03-10T00:00:00"/>
    <s v="CC"/>
    <n v="79577831"/>
    <s v="JOSE ENRIQUE MENDOZA GALINDO"/>
    <n v="2020"/>
    <x v="0"/>
    <x v="216"/>
    <s v="CONTRATO DE PRESTACION DE SERVICIOS DE APOYO A LA GESTION"/>
    <d v="2020-03-09T00:00:00"/>
    <s v="PRESTAR SERVICIOS DE APOYO EN LAS ACTIVIDADES DE SEGURIDAD, CONVIVENCIA CIUDADANA Y RECUPERACIÓN DEL ESPACIO PÚBLICO PARA EL LOGRO DE LAS METAS DE GESTIÓN DE LA VIGENCIA. SEGUN CONTRATO DE PRESTACION DE SERVICIO DE APOYO A LA GESTION N°087 DE 2020"/>
    <n v="6496000"/>
    <n v="0"/>
    <n v="0"/>
    <n v="6496000"/>
    <n v="6496000"/>
    <n v="0"/>
    <n v="0"/>
    <n v="0"/>
    <n v="0"/>
    <n v="0"/>
  </r>
  <r>
    <n v="2020"/>
    <n v="12"/>
    <n v="1"/>
    <d v="2020-01-01T00:00:00"/>
    <d v="2020-09-30T00:00:00"/>
    <d v="2020-09-30T00:00:00"/>
    <s v="133011503190000001563"/>
    <x v="8"/>
    <s v="1563 - PGI: Seguridad y convivencia mejor para todos"/>
    <x v="15"/>
    <m/>
    <m/>
    <n v="368"/>
    <n v="407"/>
    <d v="2020-03-09T00:00:00"/>
    <s v="CC"/>
    <n v="19440345"/>
    <s v="VICTOR MANUEL MOLANO BENITEZ"/>
    <n v="2020"/>
    <x v="0"/>
    <x v="217"/>
    <s v="CONTRATO DE PRESTACION DE SERVICIOS DE APOYO A LA GESTION"/>
    <d v="2020-03-09T00:00:00"/>
    <s v="PRESTAR LOS SERVICIOS DE APOYO A LA GESTIÓN EN LA CONDUCCIÓN DE LOS VEHÍCULOS A CARGO DE EL FONDO DE DESARROLLO LOCAL DE BARRIOS UNIDOS, ASÍ COMO APOYAR LA GESTIÓN ADMINISTRATIVA QUE DESIGNE EL SUPERVISOR. SEGUN CONTRATO DE PRESTACION DE SERVICIOS PROFESIONALES DE APOYO A LA GESTION N°088 DE 2020"/>
    <n v="8780000"/>
    <n v="0"/>
    <n v="0"/>
    <n v="8780000"/>
    <n v="8780000"/>
    <n v="0"/>
    <n v="0"/>
    <n v="0"/>
    <n v="0"/>
    <n v="0"/>
  </r>
  <r>
    <n v="2020"/>
    <n v="12"/>
    <n v="1"/>
    <d v="2020-01-01T00:00:00"/>
    <d v="2020-09-30T00:00:00"/>
    <d v="2020-09-30T00:00:00"/>
    <s v="133011503190000001563"/>
    <x v="8"/>
    <s v="1563 - PGI: Seguridad y convivencia mejor para todos"/>
    <x v="15"/>
    <m/>
    <m/>
    <n v="365"/>
    <n v="413"/>
    <d v="2020-03-09T00:00:00"/>
    <s v="CC"/>
    <n v="80038359"/>
    <s v="JUAN ANDRES MARTINEZ MARTINEZ"/>
    <n v="2020"/>
    <x v="0"/>
    <x v="218"/>
    <s v="CONTRATO DE PRESTACION DE SERVICIOS DE APOYO A LA GESTION"/>
    <d v="2020-03-09T00:00:00"/>
    <s v="PRESTAR SERVICIOS DE APOYO EN LAS ACTIVIDADES DE SEGURIDAD, CONVIVENCIA CIUDADANA Y RECUPERACIÓN DEL ESPACIO PÚBLICO PARA EL LOGRO DE LAS METAS DE GESTIÓN DE LA VIGENCIA. SEGUN CONTRATO DE PRESTACION DE SERVICIOS DE APOYO A LA GESTION N°090 DE 2020"/>
    <n v="6496000"/>
    <n v="0"/>
    <n v="0"/>
    <n v="6496000"/>
    <n v="6496000"/>
    <n v="0"/>
    <n v="0"/>
    <n v="0"/>
    <n v="0"/>
    <n v="0"/>
  </r>
  <r>
    <n v="2020"/>
    <n v="12"/>
    <n v="1"/>
    <d v="2020-01-01T00:00:00"/>
    <d v="2020-09-30T00:00:00"/>
    <d v="2020-09-30T00:00:00"/>
    <s v="133011503190000001563"/>
    <x v="8"/>
    <s v="1563 - PGI: Seguridad y convivencia mejor para todos"/>
    <x v="15"/>
    <m/>
    <m/>
    <n v="365"/>
    <n v="412"/>
    <d v="2020-03-09T00:00:00"/>
    <s v="CC"/>
    <n v="19357304"/>
    <s v="JOSE MARIA MONROY GONZALEZ"/>
    <n v="2020"/>
    <x v="0"/>
    <x v="219"/>
    <s v="CONTRATO DE PRESTACION DE SERVICIOS DE APOYO A LA GESTION"/>
    <d v="2020-03-09T00:00:00"/>
    <s v="PRESTAR SERVICIOS DE APOYO EN LAS ACTIVIDADES DE SEGURIDAD, CONVIVENCIA CIUDADANA Y RECUPERACIÓN DEL ESPACIO PÚBLICO PARA EL LOGRO DE LAS METAS DE GESTIÓN DE LA VIGENCIA. SEGUN CONTRATO DE PRESTACION DE SERVICIOS DE APOYO A LA GESTION N°094 DE 2020"/>
    <n v="6496000"/>
    <n v="0"/>
    <n v="0"/>
    <n v="5954667"/>
    <n v="5954667"/>
    <n v="0"/>
    <n v="0"/>
    <n v="0"/>
    <n v="0"/>
    <n v="0"/>
  </r>
  <r>
    <s v="2020"/>
    <s v="0012-01"/>
    <s v="01"/>
    <d v="2020-01-01T00:00:00"/>
    <d v="2020-12-31T00:00:00"/>
    <d v="2020-12-31T00:00:00"/>
    <s v="133011503190000001563"/>
    <x v="8"/>
    <s v="1563 - PGI: Seguridad y convivencia mejor para todos"/>
    <x v="15"/>
    <m/>
    <m/>
    <n v="365"/>
    <n v="412"/>
    <d v="2020-09-30T00:00:00"/>
    <s v="CC"/>
    <s v="19357304"/>
    <s v="JOSE MARIA MONROY GONZALEZ"/>
    <n v="2020"/>
    <x v="0"/>
    <x v="219"/>
    <s v="CONTRATO DE PRESTACION DE SERVICIOS DE APOYO A LA GESTION"/>
    <d v="2020-09-30T00:00:00"/>
    <s v="PRESTAR SERVICIOS DE APOYO EN LAS ACTIVIDADES DE SEGURIDAD, CONVIVENCIA CIUDADANA Y RECUPERACIÓN DEL ESPACIO PÚBLICO PARA EL LOGRO DE LAS METAS DE GESTIÓN DE LA VIGENCIA. SEGUN CONTRATO DE PRESTACION DE SERVICIOS DE APOYO A LA GESTION N°094 DE 2020"/>
    <n v="541333"/>
    <n v="0"/>
    <n v="0"/>
    <n v="541333"/>
    <n v="541333"/>
    <n v="0"/>
    <s v="5000034179"/>
    <s v="1"/>
    <s v="44407"/>
    <s v="1"/>
  </r>
  <r>
    <n v="2020"/>
    <n v="12"/>
    <n v="1"/>
    <d v="2020-01-01T00:00:00"/>
    <d v="2020-09-30T00:00:00"/>
    <d v="2020-09-30T00:00:00"/>
    <s v="133011503190000001563"/>
    <x v="8"/>
    <s v="1563 - PGI: Seguridad y convivencia mejor para todos"/>
    <x v="15"/>
    <m/>
    <m/>
    <n v="365"/>
    <n v="414"/>
    <d v="2020-03-10T00:00:00"/>
    <s v="CC"/>
    <n v="79501810"/>
    <s v="CARLOS EDUARDO LOPEZ BRICEÑO"/>
    <n v="2020"/>
    <x v="0"/>
    <x v="220"/>
    <s v="CONTRATO DE PRESTACION DE SERVICIOS DE APOYO A LA GESTION"/>
    <d v="2020-03-10T00:00:00"/>
    <s v="PRESTAR SERVICIOS DE APOYO EN LAS ACTIVIDADES DE SEGURIDAD, CONVIVENCIA CIUDADANA Y RECUPERACIÓN DEL ESPACIO PÚBLICO PARA EL LOGRO DE LAS METAS DE GESTIÓN DE LA VIGENCIA. SEGUN CONTRATO DE PRESTACION DE SERVICIOS DE APOYO A LA GESTION N°095 DE 2020"/>
    <n v="6496000"/>
    <n v="0"/>
    <n v="0"/>
    <n v="6496000"/>
    <n v="6496000"/>
    <n v="0"/>
    <n v="0"/>
    <n v="0"/>
    <n v="0"/>
    <n v="0"/>
  </r>
  <r>
    <n v="2020"/>
    <n v="12"/>
    <n v="1"/>
    <d v="2020-01-01T00:00:00"/>
    <d v="2020-09-30T00:00:00"/>
    <d v="2020-09-30T00:00:00"/>
    <s v="133011503190000001563"/>
    <x v="8"/>
    <s v="1563 - PGI: Seguridad y convivencia mejor para todos"/>
    <x v="15"/>
    <m/>
    <m/>
    <n v="365"/>
    <n v="415"/>
    <d v="2020-03-10T00:00:00"/>
    <s v="CC"/>
    <n v="9850755"/>
    <s v="ARVEY  GALLEGO ZULUAGA"/>
    <n v="2020"/>
    <x v="0"/>
    <x v="221"/>
    <s v="CONTRATO DE PRESTACION DE SERVICIOS DE APOYO A LA GESTION"/>
    <d v="2020-03-10T00:00:00"/>
    <s v="PRESTAR SERVICIOS DE APOYO EN LAS ACTIVIDADES DE SEGURIDAD, CONVIVENCIA CIUDADANA Y RECUPERACIÓN DEL ESPACIO PÚBLICO PARA EL LOGRO DE LAS METAS DE GESTIÓN DE LA VIGENCIA. SEGUN CONTRATO DE PRESTACION DE SERVICIOS DE APOYO A LA GESTION N°096 DE 2020"/>
    <n v="6496000"/>
    <n v="0"/>
    <n v="0"/>
    <n v="5900533"/>
    <n v="5900533"/>
    <n v="0"/>
    <n v="0"/>
    <n v="0"/>
    <n v="0"/>
    <n v="0"/>
  </r>
  <r>
    <s v="2020"/>
    <s v="0012-01"/>
    <s v="01"/>
    <d v="2020-01-01T00:00:00"/>
    <d v="2020-12-31T00:00:00"/>
    <d v="2020-12-31T00:00:00"/>
    <s v="133011503190000001563"/>
    <x v="8"/>
    <s v="1563 - PGI: Seguridad y convivencia mejor para todos"/>
    <x v="15"/>
    <m/>
    <m/>
    <n v="365"/>
    <n v="415"/>
    <d v="2020-09-30T00:00:00"/>
    <s v="CC"/>
    <s v="9850755"/>
    <s v="ARVEY  GALLEGO ZULUAGA"/>
    <n v="2020"/>
    <x v="0"/>
    <x v="221"/>
    <s v="CONTRATO DE PRESTACION DE SERVICIOS DE APOYO A LA GESTION"/>
    <d v="2020-09-30T00:00:00"/>
    <s v="PRESTAR SERVICIOS DE APOYO EN LAS ACTIVIDADES DE SEGURIDAD, CONVIVENCIA CIUDADANA Y RECUPERACIÓN DEL ESPACIO PÚBLICO PARA EL LOGRO DE LAS METAS DE GESTIÓN DE LA VIGENCIA. SEGUN CONTRATO DE PRESTACION DE SERVICIOS DE APOYO A LA GESTION N°096 DE 2020"/>
    <n v="595467"/>
    <n v="0"/>
    <n v="0"/>
    <n v="595467"/>
    <n v="595467"/>
    <n v="0"/>
    <s v="5000034180"/>
    <s v="1"/>
    <s v="44407"/>
    <s v="1"/>
  </r>
  <r>
    <n v="2020"/>
    <n v="12"/>
    <n v="1"/>
    <d v="2020-01-01T00:00:00"/>
    <d v="2020-09-30T00:00:00"/>
    <d v="2020-09-30T00:00:00"/>
    <s v="133011503190000001563"/>
    <x v="8"/>
    <s v="1563 - PGI: Seguridad y convivencia mejor para todos"/>
    <x v="16"/>
    <m/>
    <m/>
    <n v="398"/>
    <n v="455"/>
    <d v="2020-05-21T00:00:00"/>
    <s v="CC"/>
    <n v="1022380269"/>
    <s v="FABIAN ANDRES SOTO PEÑA"/>
    <n v="2020"/>
    <x v="0"/>
    <x v="222"/>
    <s v="ACEPTACION DE OFERTA"/>
    <d v="2020-05-21T00:00:00"/>
    <s v="ADQUISICION DE VALLAS METALICAS DE SEGURIDAD O CONTENCION DE PUBLICO, DE ACUERDO A LAS ESPECIFICACIONES TECNICAS ESTABLECIDAS POR LA ENTIDAD. SEGUN ACEPTACION DE OFERTA-CONTRATO DE COMPRAVENTA 113 DE 2020"/>
    <n v="24500000"/>
    <n v="326000"/>
    <n v="0"/>
    <n v="24174000"/>
    <n v="24174000"/>
    <n v="0"/>
    <n v="0"/>
    <n v="0"/>
    <n v="0"/>
    <n v="0"/>
  </r>
  <r>
    <n v="2020"/>
    <n v="12"/>
    <n v="1"/>
    <d v="2020-01-01T00:00:00"/>
    <d v="2020-09-30T00:00:00"/>
    <d v="2020-09-30T00:00:00"/>
    <s v="133011503190000001563"/>
    <x v="8"/>
    <s v="1563 - PGI: Seguridad y convivencia mejor para todos"/>
    <x v="15"/>
    <m/>
    <m/>
    <n v="420"/>
    <n v="461"/>
    <d v="2020-06-01T00:00:00"/>
    <s v="CC"/>
    <n v="79556340"/>
    <s v="LUIS BASILIO GUTIERREZ SAENZ"/>
    <n v="2020"/>
    <x v="0"/>
    <x v="118"/>
    <s v="CONTRATO DE PRESTACION DE SERVICIOS PROFESIONALES"/>
    <d v="2020-06-01T00:00:00"/>
    <s v="APOYAR EL (LA) ALCALDE (SA) LOCAL EN LA GESTIÓN DE LOS ASUNTOS RELACIONADOS CON SEGURIDAD CIUDADANA, CONVIVENCIA Y PREVENCIÓN DE CONFLICTIVIDADES, VIOLENCIAS Y DELITOS EN LA LOCALIDAD, DE CONFORMIDAD CON EL MARCO NORMATIVO APLICABLE EN LA MATERIA"/>
    <n v="43260000"/>
    <n v="0"/>
    <n v="0"/>
    <n v="18540000"/>
    <n v="18540000"/>
    <n v="0"/>
    <n v="0"/>
    <n v="0"/>
    <n v="0"/>
    <n v="0"/>
  </r>
  <r>
    <s v="2020"/>
    <s v="0012-01"/>
    <s v="01"/>
    <d v="2020-01-01T00:00:00"/>
    <d v="2020-12-31T00:00:00"/>
    <d v="2020-12-31T00:00:00"/>
    <s v="133011503190000001563"/>
    <x v="8"/>
    <s v="1563 - PGI: Seguridad y convivencia mejor para todos"/>
    <x v="15"/>
    <m/>
    <m/>
    <n v="420"/>
    <n v="461"/>
    <d v="2020-09-30T00:00:00"/>
    <s v="CC"/>
    <s v="79556340"/>
    <s v="LUIS BASILIO GUTIERREZ SAENZ"/>
    <n v="2020"/>
    <x v="0"/>
    <x v="118"/>
    <s v="CONTRATO DE PRESTACION DE SERVICIOS PROFESIONALES"/>
    <d v="2020-09-30T00:00:00"/>
    <s v="APOYAR EL (LA) ALCALDE (SA) LOCAL EN LA GESTIÓN DE LOS ASUNTOS RELACIONADOS CON SEGURIDAD CIUDADANA, CONVIVENCIA Y PREVENCIÓN DE CONFLICTIVIDADES, VIOLENCIAS Y DELITOS EN LA LOCALIDAD, DE CONFORMIDAD CON EL MARCO NORMATIVO APLICABLE EN LA MATERIA ."/>
    <n v="24720000"/>
    <n v="0"/>
    <n v="0"/>
    <n v="24720000"/>
    <n v="18540000"/>
    <n v="6180000"/>
    <s v="5000034197"/>
    <s v="1"/>
    <s v="44428"/>
    <s v="1"/>
  </r>
  <r>
    <s v="2020"/>
    <s v="0012-01"/>
    <s v="01"/>
    <d v="2020-01-01T00:00:00"/>
    <d v="2020-12-31T00:00:00"/>
    <d v="2020-12-31T00:00:00"/>
    <s v="133011503190000001563"/>
    <x v="8"/>
    <s v="1563 - PGI: Seguridad y convivencia mejor para todos"/>
    <x v="15"/>
    <m/>
    <m/>
    <n v="697"/>
    <n v="716"/>
    <d v="2020-12-24T00:00:00"/>
    <s v="CC"/>
    <s v="79843350"/>
    <s v="OCTAVIO  TARAZONA HERNANDEZ"/>
    <n v="2020"/>
    <x v="2"/>
    <x v="223"/>
    <s v="CONTRATO DE PRESTACION DE SERVICIOS DE APOYO A LA GESTION"/>
    <d v="2020-12-24T00:00:00"/>
    <s v="ADICION Y PRORROGA 01 AL 117 DE 2020: CONTRATO PRESTAR SERVICIOS DEAPOYO EN LAS ACTIVIDADES DE SEGURIDAD, CONVIVENCIA CIUDADANA YRECUPERACION DEL ESPACIO PUBLICO PARA EL LOGRO DE LAS METAS DE GESTIÓNDE LA VIGENCIA"/>
    <n v="6322000"/>
    <n v="0"/>
    <n v="0"/>
    <n v="6322000"/>
    <n v="0"/>
    <n v="6322000"/>
    <s v="5000099449"/>
    <s v="1"/>
    <s v="80528"/>
    <s v="1"/>
  </r>
  <r>
    <n v="2020"/>
    <n v="12"/>
    <n v="1"/>
    <d v="2020-01-01T00:00:00"/>
    <d v="2020-09-30T00:00:00"/>
    <d v="2020-09-30T00:00:00"/>
    <s v="133011503190000001563"/>
    <x v="8"/>
    <s v="1563 - PGI: Seguridad y convivencia mejor para todos"/>
    <x v="15"/>
    <m/>
    <m/>
    <n v="421"/>
    <n v="462"/>
    <d v="2020-06-01T00:00:00"/>
    <s v="CC"/>
    <n v="79843350"/>
    <s v="OCTAVIO  TARAZONA HERNANDEZ"/>
    <n v="2020"/>
    <x v="0"/>
    <x v="223"/>
    <s v="CONTRATO DE PRESTACION DE SERVICIOS DE APOYO A LA GESTION"/>
    <d v="2020-06-01T00:00:00"/>
    <s v="PRESTAR SERVICIOS DE APOYO EN LAS ACTIVIDADES DE SEGURIDAD, CONVIVENCIA CIUDADANA Y RECUPERACION DEL ESPACIO PUBLICO PARA EL LOGRO DE LAS METAS DE GESTIÓN DE LA VIGENCIA. SEGUN CONTRATO DE PRESTACION DE SERVICIOS DE APOYO A LA GESTION N°117 DE 2020."/>
    <n v="22127000"/>
    <n v="0"/>
    <n v="0"/>
    <n v="9483000"/>
    <n v="9483000"/>
    <n v="0"/>
    <n v="0"/>
    <n v="0"/>
    <n v="0"/>
    <n v="0"/>
  </r>
  <r>
    <s v="2020"/>
    <s v="0012-01"/>
    <s v="01"/>
    <d v="2020-01-01T00:00:00"/>
    <d v="2020-12-31T00:00:00"/>
    <d v="2020-12-31T00:00:00"/>
    <s v="133011503190000001563"/>
    <x v="8"/>
    <s v="1563 - PGI: Seguridad y convivencia mejor para todos"/>
    <x v="15"/>
    <m/>
    <m/>
    <n v="421"/>
    <n v="462"/>
    <d v="2020-09-30T00:00:00"/>
    <s v="CC"/>
    <s v="79843350"/>
    <s v="OCTAVIO  TARAZONA HERNANDEZ"/>
    <n v="2020"/>
    <x v="0"/>
    <x v="223"/>
    <s v="CONTRATO DE PRESTACION DE SERVICIOS DE APOYO A LA GESTION"/>
    <d v="2020-09-30T00:00:00"/>
    <s v="PRESTAR SERVICIOS DE APOYO EN LAS ACTIVIDADES DE SEGURIDAD, CONVIVENCIA CIUDADANA Y RECUPERACION DEL ESPACIO PUBLICO PARA EL LOGRO DE LAS METAS DE GESTIÓN DE LA VIGENCIA. SEGUN CONTRATO DE PRESTACION DE SERVICIOS DE APOYO A LA GESTION N°117 DE 2020."/>
    <n v="12644000"/>
    <n v="0"/>
    <n v="0"/>
    <n v="12644000"/>
    <n v="9483000"/>
    <n v="3161000"/>
    <s v="5000034198"/>
    <s v="1"/>
    <s v="44429"/>
    <s v="1"/>
  </r>
  <r>
    <s v="2020"/>
    <s v="0012-01"/>
    <s v="01"/>
    <d v="2020-01-01T00:00:00"/>
    <d v="2020-12-31T00:00:00"/>
    <d v="2020-12-31T00:00:00"/>
    <s v="133011503190000001563"/>
    <x v="8"/>
    <s v="1563 - PGI: Seguridad y convivencia mejor para todos"/>
    <x v="15"/>
    <m/>
    <m/>
    <n v="755"/>
    <n v="767"/>
    <d v="2020-12-30T00:00:00"/>
    <s v="CC"/>
    <s v="19440345"/>
    <s v="VICTOR MANUEL MOLANO BENITEZ"/>
    <n v="2020"/>
    <x v="2"/>
    <x v="224"/>
    <s v="CONTRATO DE PRESTACION DE SERVICIOS PROFESIONALES"/>
    <d v="2020-12-30T00:00:00"/>
    <s v="ADICION Y PRORROGA 01 AL CONTRATO 167 DE 2020: PRESTAR LOS SERVICIOS DEAPOYO A LA GESTIÓN EN LA CONDUCCIÓN DE LOS VEHÍCULOS A CARGO DEL FONDODE DESARROLLO LOCAL DE BARRIOS UNIDOS, ASÍ COMO APOYAR GESTIÓNADMINISTRATIVA QUE DESIGNE EL SUPERVISOR."/>
    <n v="3438833"/>
    <n v="0"/>
    <n v="0"/>
    <n v="3438833"/>
    <n v="0"/>
    <n v="3438833"/>
    <s v="5000103393"/>
    <s v="1"/>
    <s v="85483"/>
    <s v="1"/>
  </r>
  <r>
    <n v="2020"/>
    <n v="12"/>
    <n v="1"/>
    <d v="2020-01-01T00:00:00"/>
    <d v="2020-09-30T00:00:00"/>
    <d v="2020-09-30T00:00:00"/>
    <s v="133011503190000001563"/>
    <x v="8"/>
    <s v="1563 - PGI: Seguridad y convivencia mejor para todos"/>
    <x v="15"/>
    <m/>
    <m/>
    <n v="508"/>
    <n v="528"/>
    <d v="2020-07-14T00:00:00"/>
    <s v="CC"/>
    <n v="19440345"/>
    <s v="VICTOR MANUEL MOLANO BENITEZ"/>
    <n v="2020"/>
    <x v="0"/>
    <x v="224"/>
    <s v="CONTRATO DE PRESTACION DE SERVICIOS DE APOYO A LA GESTION"/>
    <d v="2020-07-14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167 DE 2020"/>
    <n v="13170000"/>
    <n v="0"/>
    <n v="0"/>
    <n v="3438833"/>
    <n v="3438833"/>
    <n v="0"/>
    <n v="0"/>
    <n v="0"/>
    <n v="0"/>
    <n v="0"/>
  </r>
  <r>
    <s v="2020"/>
    <s v="0012-01"/>
    <s v="01"/>
    <d v="2020-01-01T00:00:00"/>
    <d v="2020-12-31T00:00:00"/>
    <d v="2020-12-31T00:00:00"/>
    <s v="133011503190000001563"/>
    <x v="8"/>
    <s v="1563 - PGI: Seguridad y convivencia mejor para todos"/>
    <x v="15"/>
    <m/>
    <m/>
    <n v="508"/>
    <n v="528"/>
    <d v="2020-09-30T00:00:00"/>
    <s v="CC"/>
    <s v="19440345"/>
    <s v="VICTOR MANUEL MOLANO BENITEZ"/>
    <n v="2020"/>
    <x v="0"/>
    <x v="224"/>
    <s v="CONTRATO DE PRESTACION DE SERVICIOS DE APOYO A LA GESTION"/>
    <d v="2020-09-30T00:00:00"/>
    <s v="PRESTAR LOS SERVICIOS DE APOYO A LA GESTIÓN EN LA CONDUCCIÓN DE LOS VEHÍCULOS A CARGO DE EL FONDO DE DESARROLLO LOCAL DE BARRIOS UNIDOS, ASÍ COMO APOYAR LA GESTIÓN ADMINISTRATIVA QUE DESIGNE EL SUPERVISOR. SEGUN CONTRATO DE PRESTACION DE SERVICIOS DE APOYO A LA GESTION 167 DE 2020"/>
    <n v="9731167"/>
    <n v="0"/>
    <n v="0"/>
    <n v="9731167"/>
    <n v="6585000"/>
    <n v="3146167"/>
    <s v="5000034244"/>
    <s v="1"/>
    <s v="44470"/>
    <s v="1"/>
  </r>
  <r>
    <s v="2020"/>
    <s v="0012-01"/>
    <s v="01"/>
    <d v="2020-01-01T00:00:00"/>
    <d v="2020-12-31T00:00:00"/>
    <d v="2020-12-31T00:00:00"/>
    <s v="133011503190000001563"/>
    <x v="8"/>
    <s v="1563 - PGI: Seguridad y convivencia mejor para todos"/>
    <x v="15"/>
    <m/>
    <m/>
    <n v="717"/>
    <n v="742"/>
    <d v="2020-12-28T00:00:00"/>
    <s v="CC"/>
    <s v="79331423"/>
    <s v="ELIAS  CUBILLOS PARDO"/>
    <n v="2020"/>
    <x v="2"/>
    <x v="225"/>
    <s v="CONTRATO DE PRESTACION DE SERVICIOS DE APOYO A LA GESTION"/>
    <d v="2020-12-28T00:00:00"/>
    <s v="ADICION Y PRORROGA 01 AL CONTRATO 176 DE 2020: PRESTAR SERVICIOS DEAPOYO EN LAS ACTIVIDADES DE SEGURIDAD, CONVIVENCIA CIUDADANA YRECUPERACIÓN DEL ESPACIO PÚBLICO PARA EL LOGRO DE LAS METAS DE GESTIÓNDE LA VIGENCIA"/>
    <n v="2002933"/>
    <n v="0"/>
    <n v="0"/>
    <n v="2002933"/>
    <n v="0"/>
    <n v="2002933"/>
    <s v="5000100495"/>
    <s v="1"/>
    <s v="82514"/>
    <s v="1"/>
  </r>
  <r>
    <n v="2020"/>
    <n v="12"/>
    <n v="1"/>
    <d v="2020-01-01T00:00:00"/>
    <d v="2020-09-30T00:00:00"/>
    <d v="2020-09-30T00:00:00"/>
    <s v="133011503190000001563"/>
    <x v="8"/>
    <s v="1563 - PGI: Seguridad y convivencia mejor para todos"/>
    <x v="15"/>
    <m/>
    <m/>
    <n v="509"/>
    <n v="547"/>
    <d v="2020-07-21T00:00:00"/>
    <s v="CC"/>
    <n v="79331423"/>
    <s v="ELIAS  CUBILLOS PARDO"/>
    <n v="2020"/>
    <x v="0"/>
    <x v="225"/>
    <s v="CONTRATO DE PRESTACION DE SERVICIOS DE APOYO A LA GESTION"/>
    <d v="2020-07-21T00:00:00"/>
    <s v="PRESTAR SERVICIOS DE APOYO EN LAS ACTIVIDADES DE SEGURIDAD, CONVIVENCIA CIUDADANA Y RECUPERACIÓN DEL ESPACIO PÚBLICO PARA EL LOGRO DE LAS METAS DE GESTIÓN DE LA VIGENCIA. SEGUN CONTRATO DE PRESTACION DE SERVICIOS DE APOYO A LA GESTION 176 DE 2020"/>
    <n v="9744000"/>
    <n v="0"/>
    <n v="0"/>
    <n v="2002933"/>
    <n v="2002933"/>
    <n v="0"/>
    <n v="0"/>
    <n v="0"/>
    <n v="0"/>
    <n v="0"/>
  </r>
  <r>
    <s v="2020"/>
    <s v="0012-01"/>
    <s v="01"/>
    <d v="2020-01-01T00:00:00"/>
    <d v="2020-12-31T00:00:00"/>
    <d v="2020-12-31T00:00:00"/>
    <s v="133011503190000001563"/>
    <x v="8"/>
    <s v="1563 - PGI: Seguridad y convivencia mejor para todos"/>
    <x v="15"/>
    <m/>
    <m/>
    <n v="509"/>
    <n v="547"/>
    <d v="2020-09-30T00:00:00"/>
    <s v="CC"/>
    <s v="79331423"/>
    <s v="ELIAS  CUBILLOS PARDO"/>
    <n v="2020"/>
    <x v="0"/>
    <x v="225"/>
    <s v="CONTRATO DE PRESTACION DE SERVICIOS DE APOYO A LA GESTION"/>
    <d v="2020-09-30T00:00:00"/>
    <s v="PRESTAR SERVICIOS DE APOYO EN LAS ACTIVIDADES DE SEGURIDAD, CONVIVENCIA CIUDADANA Y RECUPERACIÓN DEL ESPACIO PÚBLICO PARA EL LOGRO DE LAS METAS DE GESTIÓN DE LA VIGENCIA. SEGUN CONTRATO DE PRESTACION DE SERVICIOS DE APOYO A LA GESTION 176 DE 2020"/>
    <n v="7741067"/>
    <n v="0"/>
    <n v="0"/>
    <n v="7741067"/>
    <n v="4872000"/>
    <n v="2869067"/>
    <s v="5000034262"/>
    <s v="1"/>
    <s v="44471"/>
    <s v="1"/>
  </r>
  <r>
    <n v="2020"/>
    <n v="12"/>
    <n v="1"/>
    <d v="2020-01-01T00:00:00"/>
    <d v="2020-09-30T00:00:00"/>
    <d v="2020-09-30T00:00:00"/>
    <s v="133011503190000001563"/>
    <x v="8"/>
    <s v="1563 - PGI: Seguridad y convivencia mejor para todos"/>
    <x v="15"/>
    <m/>
    <m/>
    <n v="511"/>
    <n v="557"/>
    <d v="2020-07-24T00:00:00"/>
    <s v="CC"/>
    <n v="19447999"/>
    <s v="JAIRO EFRAIN MOJICA CASTELBLANCO"/>
    <n v="2020"/>
    <x v="0"/>
    <x v="226"/>
    <s v="CONTRATO DE PRESTACION DE SERVICIOS DE APOYO A LA GESTION"/>
    <d v="2020-07-24T00:00:00"/>
    <s v="PRESTAR SERVICIOS DE APOYO EN LAS ACTIVIDADES DE SEGURIDAD, CONVIVENCIA CIUDADANA Y RECUPERACIÓN DEL ESPACIO PÚBLICO PARA EL LOGRO DE LAS METAS DE GESTIÓN DE LA VIGENCIA. SEGUN CONTRATO DE PRESTACION DE SERVICIOS DE APOYO  A LA GESTION 186 DE 2020"/>
    <n v="9744000"/>
    <n v="0"/>
    <n v="0"/>
    <n v="1028533"/>
    <n v="1028533"/>
    <n v="0"/>
    <n v="0"/>
    <n v="0"/>
    <n v="0"/>
    <n v="0"/>
  </r>
  <r>
    <s v="2020"/>
    <s v="0012-01"/>
    <s v="01"/>
    <d v="2020-01-01T00:00:00"/>
    <d v="2020-12-31T00:00:00"/>
    <d v="2020-12-31T00:00:00"/>
    <s v="133011503190000001563"/>
    <x v="8"/>
    <s v="1563 - PGI: Seguridad y convivencia mejor para todos"/>
    <x v="15"/>
    <m/>
    <m/>
    <n v="511"/>
    <n v="557"/>
    <d v="2020-09-30T00:00:00"/>
    <s v="CC"/>
    <s v="19447999"/>
    <s v="JAIRO EFRAIN MOJICA CASTELBLANCO"/>
    <n v="2020"/>
    <x v="0"/>
    <x v="226"/>
    <s v="CONTRATO DE PRESTACION DE SERVICIOS DE APOYO A LA GESTION"/>
    <d v="2020-09-30T00:00:00"/>
    <s v="PRESTAR SERVICIOS DE APOYO EN LAS ACTIVIDADES DE SEGURIDAD, CONVIVENCIA CIUDADANA Y RECUPERACIÓN DEL ESPACIO PÚBLICO PARA EL LOGRO DE LAS METAS DE GESTIÓN DE LA VIGENCIA. SEGUN CONTRATO DE PRESTACION DE SERVICIOS DE APOYO  A LA GESTION 186 DE 2020"/>
    <n v="8715467"/>
    <n v="0"/>
    <n v="0"/>
    <n v="8715467"/>
    <n v="4872000"/>
    <n v="3843467"/>
    <s v="5000034271"/>
    <s v="1"/>
    <s v="44473"/>
    <s v="1"/>
  </r>
  <r>
    <n v="2020"/>
    <n v="12"/>
    <n v="1"/>
    <d v="2020-01-01T00:00:00"/>
    <d v="2020-09-30T00:00:00"/>
    <d v="2020-09-30T00:00:00"/>
    <s v="133011503190000001563"/>
    <x v="8"/>
    <s v="1563 - PGI: Seguridad y convivencia mejor para todos"/>
    <x v="15"/>
    <m/>
    <m/>
    <n v="510"/>
    <n v="567"/>
    <d v="2020-07-28T00:00:00"/>
    <s v="CC"/>
    <n v="1015413136"/>
    <s v="RAUL  PARDO"/>
    <n v="2020"/>
    <x v="0"/>
    <x v="227"/>
    <s v="CONTRATO DE PRESTACION DE SERVICIOS DE APOYO A LA GESTION"/>
    <d v="2020-07-28T00:00:00"/>
    <s v="PRESTAR SERVICIOS DE APOYO EN LAS ACTIVIDADES DE SEGURIDAD, CONVIVENCIA CIUDADANA Y RECUPERACIÓN DEL ESPACIO PÚBLICO PARA EL LOGRO DE LAS METAS DE GESTIÓN DE LA VIGENCIA. SEGUN CONTRATO DE PRESTACION DE SERVICIOS DE APOYO A LA GESTION 195 DE 2020"/>
    <n v="9744000"/>
    <n v="0"/>
    <n v="0"/>
    <n v="1515733"/>
    <n v="1515733"/>
    <n v="0"/>
    <n v="0"/>
    <n v="0"/>
    <n v="0"/>
    <n v="0"/>
  </r>
  <r>
    <s v="2020"/>
    <s v="0012-01"/>
    <s v="01"/>
    <d v="2020-01-01T00:00:00"/>
    <d v="2020-12-31T00:00:00"/>
    <d v="2020-12-31T00:00:00"/>
    <s v="133011503190000001563"/>
    <x v="8"/>
    <s v="1563 - PGI: Seguridad y convivencia mejor para todos"/>
    <x v="15"/>
    <m/>
    <m/>
    <n v="510"/>
    <n v="567"/>
    <d v="2020-09-30T00:00:00"/>
    <s v="CC"/>
    <s v="1015413136"/>
    <s v="RAUL ALEJANDRO PARDO MORALES"/>
    <n v="2020"/>
    <x v="0"/>
    <x v="227"/>
    <s v="CONTRATO DE PRESTACION DE SERVICIOS DE APOYO A LA GESTION"/>
    <d v="2020-09-30T00:00:00"/>
    <s v="PRESTAR SERVICIOS DE APOYO EN LAS ACTIVIDADES DE SEGURIDAD, CONVIVENCIA CIUDADANA Y RECUPERACIÓN DEL ESPACIO PÚBLICO PARA EL LOGRO DE LAS METAS DE GESTIÓN DE LA VIGENCIA. SEGUN CONTRATO DE PRESTACION DE SERVICIOS DE APOYO A LA GESTION 195 DE 2020"/>
    <n v="8228267"/>
    <n v="0"/>
    <n v="0"/>
    <n v="8228267"/>
    <n v="4872000"/>
    <n v="3356267"/>
    <s v="5000040289"/>
    <s v="1"/>
    <s v="44472"/>
    <s v="1"/>
  </r>
  <r>
    <n v="2020"/>
    <n v="12"/>
    <n v="1"/>
    <d v="2020-01-01T00:00:00"/>
    <d v="2020-09-30T00:00:00"/>
    <d v="2020-09-30T00:00:00"/>
    <s v="133011503190000001563"/>
    <x v="8"/>
    <s v="1563 - PGI: Seguridad y convivencia mejor para todos"/>
    <x v="15"/>
    <m/>
    <m/>
    <n v="512"/>
    <n v="576"/>
    <d v="2020-07-31T00:00:00"/>
    <s v="CC"/>
    <n v="79881960"/>
    <s v="FROILAN OSWALDO MARTINEZ CORREA"/>
    <n v="2020"/>
    <x v="0"/>
    <x v="228"/>
    <s v="CONTRATO DE PRESTACION DE SERVICIOS PROFESIONALES"/>
    <d v="2020-07-31T00:00:00"/>
    <s v="APOYAR LA GESTIÓN DEL RIESGO Y SEGURIDAD, QUE PROMUEVA LAS ACCIONES REQUERIDAS PARA LA PREVENCIÓN Y ATENCIÓN DE EMERGENCIAS O EVENTOS GENERADOS POR LA MATERIALIZACIÓN DE LOS RIESGOS Y RESPONDA DE MANERA OPERATIVA E INMEDIATA ANTE LA OCURRENCIA DE SITUACIONES ADVERSAS EN TEMAS DE EMERGENCIAS EN LA LOCALIDAD. CONTRATO DE PRESTACION DE SERVICIOS PROFESIONALES 201 DE 2020."/>
    <n v="27600000"/>
    <n v="0"/>
    <n v="0"/>
    <n v="4140000"/>
    <n v="4140000"/>
    <n v="0"/>
    <n v="0"/>
    <n v="0"/>
    <n v="0"/>
    <n v="0"/>
  </r>
  <r>
    <s v="2020"/>
    <s v="0012-01"/>
    <s v="01"/>
    <d v="2020-01-01T00:00:00"/>
    <d v="2020-12-31T00:00:00"/>
    <d v="2020-12-31T00:00:00"/>
    <s v="133011503190000001563"/>
    <x v="8"/>
    <s v="1563 - PGI: Seguridad y convivencia mejor para todos"/>
    <x v="15"/>
    <m/>
    <m/>
    <n v="512"/>
    <n v="576"/>
    <d v="2020-09-30T00:00:00"/>
    <s v="CC"/>
    <s v="79881960"/>
    <s v="FROILAN OSWALDO MARTINEZ CORREA"/>
    <n v="2020"/>
    <x v="0"/>
    <x v="228"/>
    <s v="CONTRATO DE PRESTACION DE SERVICIOS PROFESIONALES"/>
    <d v="2020-09-30T00:00:00"/>
    <s v="APOYAR LA GESTIÓN DEL RIESGO Y SEGURIDAD, QUE PROMUEVA LAS ACCIONES REQUERIDAS PARA LA PREVENCIÓN Y ATENCIÓN DE EMERGENCIAS O EVENTOS GENERADOS POR LA MATERIALIZACIÓN DE LOS RIESGOS Y RESPONDA DE MANERA OPERATIVA E INMEDIATA ANTE LA OCURRENCIA DE SITUACIONES ADVERSAS EN TEMAS DE EMERGENCIAS EN LA LOCALIDAD. CONTRATO DE PRESTACION DE SERVICIOS PROFESIONALES 201 DE 2020."/>
    <n v="23460000"/>
    <n v="0"/>
    <n v="0"/>
    <n v="23460000"/>
    <n v="13800000"/>
    <n v="9660000"/>
    <s v="5000034283"/>
    <s v="1"/>
    <s v="44474"/>
    <s v="1"/>
  </r>
  <r>
    <n v="2020"/>
    <n v="12"/>
    <n v="1"/>
    <d v="2020-01-01T00:00:00"/>
    <d v="2020-09-30T00:00:00"/>
    <d v="2020-09-30T00:00:00"/>
    <s v="133011503190000001563"/>
    <x v="8"/>
    <s v="1563 - PGI: Seguridad y convivencia mejor para todos"/>
    <x v="15"/>
    <m/>
    <m/>
    <n v="599"/>
    <n v="597"/>
    <d v="2020-08-27T00:00:00"/>
    <s v="NIT"/>
    <n v="900971006"/>
    <s v="SUBRED INTEGRADA DE SERVICIOS DE SALUD NORTE ESE"/>
    <n v="2020"/>
    <x v="0"/>
    <x v="229"/>
    <s v="CONTRATOS INTERADMINISTRATIVOS"/>
    <d v="2020-08-27T00:00:00"/>
    <s v="IMPLEMENTAR Y EJECUTAR EL PROGRAMA CUMPLIMIENTO DE PROTOCOLOS DE BIOSEGURIDAD PARA LA ADAPTACION Y REACTIVACION ECONOMICA EN LAS LOCALIDADES DE USAQUEN, CHAPINERO, ENGATIVA, SUBA, BARRIOS UNIDOS Y TEUSAQUILLO."/>
    <n v="439308490"/>
    <n v="0"/>
    <n v="0"/>
    <n v="0"/>
    <n v="0"/>
    <n v="0"/>
    <n v="0"/>
    <n v="0"/>
    <n v="0"/>
    <n v="0"/>
  </r>
  <r>
    <s v="2020"/>
    <s v="0012-01"/>
    <s v="01"/>
    <d v="2020-01-01T00:00:00"/>
    <d v="2020-12-31T00:00:00"/>
    <d v="2020-12-31T00:00:00"/>
    <s v="133011503190000001563"/>
    <x v="8"/>
    <s v="1563 - PGI: Seguridad y convivencia mejor para todos"/>
    <x v="15"/>
    <m/>
    <m/>
    <n v="599"/>
    <n v="597"/>
    <d v="2020-09-30T00:00:00"/>
    <s v="NIT"/>
    <s v="900971006"/>
    <s v="SUBRED INTEGRADA DE SERVICIOS DE SALUD N ORTE ESE"/>
    <n v="2020"/>
    <x v="0"/>
    <x v="229"/>
    <s v="CONTRATOS INTERADMINISTRATIVOS"/>
    <d v="2020-09-30T00:00:00"/>
    <s v="IMPLEMENTAR Y EJECUTAR EL PROGRAMA CUMPLIMIENTO DE PROTOCOLOS DE BIOSEGURIDAD PARA LA ADAPTACION Y REACTIVACION ECONOMICA EN LAS LOCALIDADES DE USAQUEN, CHAPINERO, ENGATIVA, SUBA, BARRIOS UNIDOS Y TEUSAQUILLO."/>
    <n v="439308490"/>
    <n v="0"/>
    <n v="0"/>
    <n v="439308490"/>
    <n v="219654245"/>
    <n v="219654245"/>
    <s v="5000034300"/>
    <s v="1"/>
    <s v="44532"/>
    <s v="1"/>
  </r>
  <r>
    <s v="2020"/>
    <s v="0012-01"/>
    <s v="01"/>
    <d v="2020-01-01T00:00:00"/>
    <d v="2020-12-31T00:00:00"/>
    <d v="2020-12-31T00:00:00"/>
    <s v="133011503190000001563"/>
    <x v="8"/>
    <s v="1563 - PGI: Seguridad y convivencia mejor para todos"/>
    <x v="15"/>
    <m/>
    <m/>
    <n v="743"/>
    <n v="754"/>
    <d v="2020-12-28T00:00:00"/>
    <s v="CC"/>
    <s v="1016070013"/>
    <s v="INGRID MARITZA MORENO AGREDO"/>
    <n v="2020"/>
    <x v="2"/>
    <x v="230"/>
    <s v="CONTRATO DE PRESTACION DE SERVICIOS DE APOYO A LA GESTION"/>
    <d v="2020-12-28T00:00:00"/>
    <s v="ADICION Y PRORROGA 01 AL CONTRATO 228 DE 2020 / PRESTAR SERVICIOS DEAPOYO EN LAS ACTIVIDADES DE SEGURIDAD, CONVIVENCIA CIUDADANA Y FOMENTOAL BUENO USO DEL ESPACIO PÚBLICO PARA EL LOGRO DE LAS METAS DE GESTIÓNDE LA VIGENCIA"/>
    <n v="292500"/>
    <n v="0"/>
    <n v="0"/>
    <n v="292500"/>
    <n v="0"/>
    <n v="292500"/>
    <s v="5000100731"/>
    <s v="1"/>
    <s v="85149"/>
    <s v="1"/>
  </r>
  <r>
    <s v="2020"/>
    <s v="0012-01"/>
    <s v="01"/>
    <d v="2020-01-01T00:00:00"/>
    <d v="2020-12-31T00:00:00"/>
    <d v="2020-12-31T00:00:00"/>
    <s v="133011503190000001563"/>
    <x v="8"/>
    <s v="1563 - PGI: Seguridad y convivencia mejor para todos"/>
    <x v="15"/>
    <m/>
    <m/>
    <n v="614"/>
    <n v="624"/>
    <d v="2020-10-22T00:00:00"/>
    <s v="CC"/>
    <s v="1016070013"/>
    <s v="INGRID MARITZA MORENO AGREDO"/>
    <n v="2020"/>
    <x v="0"/>
    <x v="230"/>
    <s v="CONTRATO DE PRESTACION DE SERVICIOS DE APOYO A LA GESTION"/>
    <d v="2020-10-22T00:00:00"/>
    <s v="“PRESTAR SERVICIOS DE APOYO EN LAS ACTIVIDADES DE SEGURIDAD, CONVIVENCIACIUDADANA Y FOMENTO AL BUENO USO DEL ESPACIO PÚBLICO PARA EL LOGRO DELAS METAS DE GESTIÓN DE LA VIGENCIA.” SEGUN CONTRATO DE PRESTACION DESERVICIOS DE APOYO A LA GESTION 228 DE 2020."/>
    <n v="5265000"/>
    <n v="0"/>
    <n v="0"/>
    <n v="5265000"/>
    <n v="2047500"/>
    <n v="3217500"/>
    <s v="5000065769"/>
    <s v="1"/>
    <s v="54901"/>
    <s v="1"/>
  </r>
  <r>
    <s v="2020"/>
    <s v="0012-01"/>
    <s v="01"/>
    <d v="2020-01-01T00:00:00"/>
    <d v="2020-12-31T00:00:00"/>
    <d v="2020-12-31T00:00:00"/>
    <s v="133011503190000001563"/>
    <x v="8"/>
    <s v="1563 - PGI: Seguridad y convivencia mejor para todos"/>
    <x v="15"/>
    <m/>
    <m/>
    <n v="744"/>
    <n v="755"/>
    <d v="2020-12-28T00:00:00"/>
    <s v="CC"/>
    <s v="1032459423"/>
    <s v="MARIA PAULA PARDO VARGAS"/>
    <n v="2020"/>
    <x v="2"/>
    <x v="231"/>
    <s v="CONTRATO DE PRESTACION DE SERVICIOS DE APOYO A LA GESTION"/>
    <d v="2020-12-28T00:00:00"/>
    <s v="ADICION Y PRORROGA 01  AL CONTRATO 229 DE 2020 / PRESTAR SERVICIOS DEAPOYO EN LAS ACTIVIDADES DE SEGURIDAD, CONVIVENCIA CIUDADANA Y FOMENTOAL BUENO USO DEL ESPACIO PÚBLICO PARA EL LOGRO DE LAS METAS DE GESTIÓNDE LA VIGENCIA"/>
    <n v="175500"/>
    <n v="0"/>
    <n v="0"/>
    <n v="175500"/>
    <n v="0"/>
    <n v="175500"/>
    <s v="5000100742"/>
    <s v="1"/>
    <s v="85150"/>
    <s v="1"/>
  </r>
  <r>
    <s v="2020"/>
    <s v="0012-01"/>
    <s v="01"/>
    <d v="2020-01-01T00:00:00"/>
    <d v="2020-12-31T00:00:00"/>
    <d v="2020-12-31T00:00:00"/>
    <s v="133011503190000001563"/>
    <x v="8"/>
    <s v="1563 - PGI: Seguridad y convivencia mejor para todos"/>
    <x v="15"/>
    <m/>
    <m/>
    <n v="615"/>
    <n v="631"/>
    <d v="2020-10-26T00:00:00"/>
    <s v="CC"/>
    <s v="1032459423"/>
    <s v="MARIA PAULA PARDO VARGAS"/>
    <n v="2020"/>
    <x v="0"/>
    <x v="231"/>
    <s v="CONTRATO DE PRESTACION DE SERVICIOS DE APOYO A LA GESTION"/>
    <d v="2020-10-26T00:00:00"/>
    <s v="“PRESTAR SERVICIOS DE APOYO EN LAS ACTIVIDADES DE SEGURIDAD, CONVIVENCIACIUDADANA Y FOMENTO AL BUENO USO DEL ESPACIO PÚBLICO PARA EL LOGRO DELAS METAS DE GESTIÓN DE LA VIGENCIA.” SEGUN CONTRATO DE PRESTACION DESERVICIOS DE APOYO A LA GESTION 229 DE 2020."/>
    <n v="5265000"/>
    <n v="0"/>
    <n v="0"/>
    <n v="5265000"/>
    <n v="1930500"/>
    <n v="3334500"/>
    <s v="5000067177"/>
    <s v="1"/>
    <s v="54907"/>
    <s v="1"/>
  </r>
  <r>
    <s v="2020"/>
    <s v="0012-01"/>
    <s v="01"/>
    <d v="2020-01-01T00:00:00"/>
    <d v="2020-12-31T00:00:00"/>
    <d v="2020-12-31T00:00:00"/>
    <s v="133011503190000001563"/>
    <x v="8"/>
    <s v="1563 - PGI: Seguridad y convivencia mejor para todos"/>
    <x v="15"/>
    <m/>
    <m/>
    <n v="617"/>
    <n v="632"/>
    <d v="2020-10-26T00:00:00"/>
    <s v="CC"/>
    <s v="1018445475"/>
    <s v="KAREN STPHANIE RODRIGUEZ SOSA"/>
    <n v="2020"/>
    <x v="0"/>
    <x v="232"/>
    <s v="CONTRATO DE PRESTACION DE SERVICIOS DE APOYO A LA GESTION"/>
    <d v="2020-10-26T00:00:00"/>
    <s v="“PRESTAR SERVICIOS DE APOYO EN LAS ACTIVIDADES DE SEGURIDAD, CONVIVENCIACIUDADANA Y FOMENTO AL BUENO USO DEL ESPACIO PÚBLICO PARA EL LOGRO DELAS METAS DE GESTIÓN DE LA VIGENCIA.” SEGUN CONTRATO DE PRESTACION DESERVICIOS DE APOYO A LA GESTION 230 DE 2020."/>
    <n v="5265000"/>
    <n v="0"/>
    <n v="0"/>
    <n v="5265000"/>
    <n v="1930500"/>
    <n v="3334500"/>
    <s v="5000067215"/>
    <s v="1"/>
    <s v="54912"/>
    <s v="1"/>
  </r>
  <r>
    <s v="2020"/>
    <s v="0012-01"/>
    <s v="01"/>
    <d v="2020-01-01T00:00:00"/>
    <d v="2020-12-31T00:00:00"/>
    <d v="2020-12-31T00:00:00"/>
    <s v="133011503190000001563"/>
    <x v="8"/>
    <s v="1563 - PGI: Seguridad y convivencia mejor para todos"/>
    <x v="15"/>
    <m/>
    <m/>
    <n v="618"/>
    <n v="629"/>
    <d v="2020-10-26T00:00:00"/>
    <s v="CC"/>
    <s v="80071934"/>
    <s v="JONATHAN ZACHARY PLAZAS PEÑA"/>
    <n v="2020"/>
    <x v="0"/>
    <x v="233"/>
    <s v="CONTRATO DE PRESTACION DE SERVICIOS DE APOYO A LA GESTION"/>
    <d v="2020-10-26T00:00:00"/>
    <s v="“PRESTAR SERVICIOS DE APOYO EN LAS ACTIVIDADES DE SEGURIDAD, CONVIVENCIACIUDADANA Y FOMENTO AL BUENO USO DEL ESPACIO PÚBLICO PARA EL LOGRO DELAS METAS DE GESTIÓN DE LA VIGENCIA.” SEGUN CONTRATO DE PRESTACION DESERVICIOS DE APOYO A LA GESTION 231 DE 2020."/>
    <n v="5265000"/>
    <n v="0"/>
    <n v="0"/>
    <n v="5265000"/>
    <n v="1872000"/>
    <n v="3393000"/>
    <s v="5000066888"/>
    <s v="1"/>
    <s v="54919"/>
    <s v="1"/>
  </r>
  <r>
    <s v="2020"/>
    <s v="0012-01"/>
    <s v="01"/>
    <d v="2020-01-01T00:00:00"/>
    <d v="2020-12-31T00:00:00"/>
    <d v="2020-12-31T00:00:00"/>
    <s v="133011503190000001563"/>
    <x v="8"/>
    <s v="1563 - PGI: Seguridad y convivencia mejor para todos"/>
    <x v="15"/>
    <m/>
    <m/>
    <n v="747"/>
    <n v="756"/>
    <d v="2020-12-28T00:00:00"/>
    <s v="CC"/>
    <s v="53099827"/>
    <s v="DIANA MARCELA LEMOS NAVARRO"/>
    <n v="2020"/>
    <x v="2"/>
    <x v="234"/>
    <s v="CONTRATO DE PRESTACION DE SERVICIOS DE APOYO A LA GESTION"/>
    <d v="2020-12-28T00:00:00"/>
    <s v="ADICION Y PRORROGA 01 AL CONTRATO 232 DE 2020 / PRESTAR SERVICIOS DEAPOYO EN LAS ACTIVIDADES DE SEGURIDAD, CONVIVENCIA CIUDADANA Y FOMENTOAL BUENO USO DEL ESPACIO PÚBLICO PARA EL LOGRO DE LAS METAS DE GESTIÓNDE LA VIGENCIA"/>
    <n v="175500"/>
    <n v="0"/>
    <n v="0"/>
    <n v="175500"/>
    <n v="0"/>
    <n v="175500"/>
    <s v="5000100745"/>
    <s v="1"/>
    <s v="85155"/>
    <s v="1"/>
  </r>
  <r>
    <s v="2020"/>
    <s v="0012-01"/>
    <s v="01"/>
    <d v="2020-01-01T00:00:00"/>
    <d v="2020-12-31T00:00:00"/>
    <d v="2020-12-31T00:00:00"/>
    <s v="133011503190000001563"/>
    <x v="8"/>
    <s v="1563 - PGI: Seguridad y convivencia mejor para todos"/>
    <x v="15"/>
    <m/>
    <m/>
    <n v="619"/>
    <n v="633"/>
    <d v="2020-10-26T00:00:00"/>
    <s v="CC"/>
    <s v="53099827"/>
    <s v="DIANA MARCELA LEMOS NAVARRO"/>
    <n v="2020"/>
    <x v="0"/>
    <x v="234"/>
    <s v="CONTRATO DE PRESTACION DE SERVICIOS DE APOYO A LA GESTION"/>
    <d v="2020-10-26T00:00:00"/>
    <s v="“PRESTAR SERVICIOS DE APOYO EN LAS ACTIVIDADES DE SEGURIDAD, CONVIVENCIACIUDADANA Y FOMENTO AL BUENO USO DEL ESPACIO PÚBLICO PARA EL LOGRO DELAS METAS DE GESTIÓN DE LA VIGENCIA.” SEGUN CONTRATO DE PRESTACION DESERVICIOS DE APOYO A LA GESTION 232 DE 2020"/>
    <n v="5265000"/>
    <n v="0"/>
    <n v="0"/>
    <n v="5265000"/>
    <n v="1930500"/>
    <n v="3334500"/>
    <s v="5000067219"/>
    <s v="1"/>
    <s v="54991"/>
    <s v="1"/>
  </r>
  <r>
    <s v="2020"/>
    <s v="0012-01"/>
    <s v="01"/>
    <d v="2020-01-01T00:00:00"/>
    <d v="2020-12-31T00:00:00"/>
    <d v="2020-12-31T00:00:00"/>
    <s v="133011503190000001563"/>
    <x v="8"/>
    <s v="1563 - PGI: Seguridad y convivencia mejor para todos"/>
    <x v="15"/>
    <m/>
    <m/>
    <n v="620"/>
    <n v="640"/>
    <d v="2020-10-30T00:00:00"/>
    <s v="CC"/>
    <s v="1114089564"/>
    <s v="ALEXANDER  ANGEL BOCANEGRA"/>
    <n v="2020"/>
    <x v="0"/>
    <x v="235"/>
    <s v="CONTRATO DE PRESTACION DE SERVICIOS DE APOYO A LA GESTION"/>
    <d v="2020-10-30T00:00:00"/>
    <s v="“PRESTAR SERVICIOS DE APOYO EN LAS ACTIVIDADES DE SEGURIDAD, CONVIVENCIACIUDADANA Y FOMENTO AL BUENO USO DEL ESPACIO PÚBLICO PARA EL LOGRO DELAS METAS DE GESTIÓN DE LA VIGENCIA.” SEGUN CONTRATO DE PRESTACION DESERVICIOS DE APOYO A LA GESTION 233 DE 2020."/>
    <n v="5265000"/>
    <n v="0"/>
    <n v="0"/>
    <n v="5265000"/>
    <n v="1638000"/>
    <n v="3627000"/>
    <s v="5000070712"/>
    <s v="1"/>
    <s v="55007"/>
    <s v="1"/>
  </r>
  <r>
    <s v="2020"/>
    <s v="0012-01"/>
    <s v="01"/>
    <d v="2020-01-01T00:00:00"/>
    <d v="2020-12-31T00:00:00"/>
    <d v="2020-12-31T00:00:00"/>
    <s v="133011503190000001563"/>
    <x v="8"/>
    <s v="1563 - PGI: Seguridad y convivencia mejor para todos"/>
    <x v="15"/>
    <m/>
    <m/>
    <n v="621"/>
    <n v="626"/>
    <d v="2020-10-23T00:00:00"/>
    <s v="CC"/>
    <s v="80035265"/>
    <s v="BERNARDO  HERNANDEZ BELTRAN"/>
    <n v="2020"/>
    <x v="0"/>
    <x v="236"/>
    <s v="CONTRATO DE PRESTACION DE SERVICIOS DE APOYO A LA GESTION"/>
    <d v="2020-10-23T00:00:00"/>
    <s v="“PRESTAR SERVICIOS DE APOYO EN LAS ACTIVIDADES DE SEGURIDAD, CONVIVENCIACIUDADANA Y FOMENTO AL BUENO USO DEL ESPACIO PÚBLICO PARA EL LOGRO DELAS METAS DE GESTIÓN DE LA VIGENCIA.” SEGUN CONTRATO DE PRESTACION DESERVICIOS DE APOYO A LA GESTION 234 DE 2020."/>
    <n v="5265000"/>
    <n v="0"/>
    <n v="0"/>
    <n v="5265000"/>
    <n v="1989000"/>
    <n v="3276000"/>
    <s v="5000066454"/>
    <s v="1"/>
    <s v="55026"/>
    <s v="1"/>
  </r>
  <r>
    <s v="2020"/>
    <s v="0012-01"/>
    <s v="01"/>
    <d v="2020-01-01T00:00:00"/>
    <d v="2020-12-31T00:00:00"/>
    <d v="2020-12-31T00:00:00"/>
    <s v="133011503190000001563"/>
    <x v="8"/>
    <s v="1563 - PGI: Seguridad y convivencia mejor para todos"/>
    <x v="15"/>
    <m/>
    <m/>
    <n v="750"/>
    <n v="725"/>
    <d v="2020-12-26T00:00:00"/>
    <s v="CC"/>
    <s v="52813945"/>
    <s v="DIANA MARIA GARZON GALINDO"/>
    <n v="2020"/>
    <x v="2"/>
    <x v="237"/>
    <s v="CONTRATO DE PRESTACION DE SERVICIOS DE APOYO A LA GESTION"/>
    <d v="2020-12-26T00:00:00"/>
    <s v="ADICION Y PRORROGA 01  AL CONTRATO 235 DE 2020 / PRESTAR SERVICIOS DEAPOYO EN LAS ACTIVIDADES DE SEGURIDAD, CONVIVENCIA CIUDADANA Y FOMENTOAL BUENO USO DEL ESPACIO PUBLICO PARA EL LOGRO DE LAS METAS DE GESTIÓNDE LA VIGENCIA"/>
    <n v="468000"/>
    <n v="0"/>
    <n v="0"/>
    <n v="468000"/>
    <n v="0"/>
    <n v="468000"/>
    <s v="5000099903"/>
    <s v="1"/>
    <s v="85158"/>
    <s v="1"/>
  </r>
  <r>
    <s v="2020"/>
    <s v="0012-01"/>
    <s v="01"/>
    <d v="2020-01-01T00:00:00"/>
    <d v="2020-12-31T00:00:00"/>
    <d v="2020-12-31T00:00:00"/>
    <s v="133011503190000001563"/>
    <x v="8"/>
    <s v="1563 - PGI: Seguridad y convivencia mejor para todos"/>
    <x v="15"/>
    <m/>
    <m/>
    <n v="622"/>
    <n v="621"/>
    <d v="2020-10-22T00:00:00"/>
    <s v="CC"/>
    <s v="52813945"/>
    <s v="DIANA MARIA GARZON GALINDO"/>
    <n v="2020"/>
    <x v="0"/>
    <x v="237"/>
    <s v="CONTRATO DE PRESTACION DE SERVICIOS DE APOYO A LA GESTION"/>
    <d v="2020-10-22T00:00:00"/>
    <s v="“PRESTAR SERVICIOS DE APOYO EN LAS ACTIVIDADES DE SEGURIDAD, CONVIVENCIACIUDADANA Y FOMENTO AL BUENO USO DEL ESPACIO PÚBLICO PARA EL LOGRO DELAS METAS DE GESTIÓN DE LA VIGENCIA.” SEGUN CONTRATO DE PRESTACION DESERVICIOS DE APOYO A LA GESTION 235 DE 2020."/>
    <n v="5265000"/>
    <n v="0"/>
    <n v="0"/>
    <n v="5265000"/>
    <n v="2223000"/>
    <n v="3042000"/>
    <s v="5000065750"/>
    <s v="1"/>
    <s v="55028"/>
    <s v="1"/>
  </r>
  <r>
    <s v="2020"/>
    <s v="0012-01"/>
    <s v="01"/>
    <d v="2020-01-01T00:00:00"/>
    <d v="2020-12-31T00:00:00"/>
    <d v="2020-12-31T00:00:00"/>
    <s v="133011503190000001563"/>
    <x v="8"/>
    <s v="1563 - PGI: Seguridad y convivencia mejor para todos"/>
    <x v="15"/>
    <m/>
    <m/>
    <n v="623"/>
    <n v="636"/>
    <d v="2020-10-28T00:00:00"/>
    <s v="CC"/>
    <s v="79523967"/>
    <s v="JORGE OSWALDO SOLER RINCON"/>
    <n v="2020"/>
    <x v="0"/>
    <x v="238"/>
    <s v="CONTRATO DE PRESTACION DE SERVICIOS DE APOYO A LA GESTION"/>
    <d v="2020-10-28T00:00:00"/>
    <s v="“PRESTAR SERVICIOS DE APOYO EN LAS ACTIVIDADES DE SEGURIDAD, CONVIVENCIACIUDADANA Y FOMENTO AL BUENO USO DEL ESPACIO PÚBLICO PARA EL LOGRO DELAS METAS DE GESTIÓN DE LA VIGENCIA. SEGUN CONTRATO DE PRESTACION DESERVICIOS DE APOYO A LA GESTION 236 DE 2020."/>
    <n v="5265000"/>
    <n v="0"/>
    <n v="0"/>
    <n v="5265000"/>
    <n v="1813500"/>
    <n v="3451500"/>
    <s v="5000068897"/>
    <s v="1"/>
    <s v="55029"/>
    <s v="1"/>
  </r>
  <r>
    <s v="2020"/>
    <s v="0012-01"/>
    <s v="01"/>
    <d v="2020-01-01T00:00:00"/>
    <d v="2020-12-31T00:00:00"/>
    <d v="2020-12-31T00:00:00"/>
    <s v="133011503190000001563"/>
    <x v="8"/>
    <s v="1563 - PGI: Seguridad y convivencia mejor para todos"/>
    <x v="15"/>
    <m/>
    <m/>
    <n v="624"/>
    <n v="620"/>
    <d v="2020-10-22T00:00:00"/>
    <s v="CC"/>
    <s v="79577831"/>
    <s v="JOSE ENRIQUE MENDOZA GALINDO"/>
    <n v="2020"/>
    <x v="0"/>
    <x v="239"/>
    <s v="CONTRATO DE PRESTACION DE SERVICIOS DE APOYO A LA GESTION"/>
    <d v="2020-10-22T00:00:00"/>
    <s v="“PRESTAR SERVICIOS DE APOYO EN LAS ACTIVIDADES DESEGURIDAD, CONVIVENCIA CIUDADANA Y FOMENTO AL BUENOUSO DEL ESPACIO PÚBLICO PARA EL LOGRO DE LAS METAS DEGESTIÓN DE LA VIGENCIA.” SEGUN CONTRATO DE PRESTACION DE SERVICIOS DEAPOYO A LA GESTION 237 DEL 2020."/>
    <n v="5265000"/>
    <n v="0"/>
    <n v="0"/>
    <n v="5265000"/>
    <n v="2281500"/>
    <n v="2983500"/>
    <s v="5000065732"/>
    <s v="1"/>
    <s v="55030"/>
    <s v="1"/>
  </r>
  <r>
    <s v="2020"/>
    <s v="0012-01"/>
    <s v="01"/>
    <d v="2020-01-01T00:00:00"/>
    <d v="2020-12-31T00:00:00"/>
    <d v="2020-12-31T00:00:00"/>
    <s v="133011503190000001563"/>
    <x v="8"/>
    <s v="1563 - PGI: Seguridad y convivencia mejor para todos"/>
    <x v="15"/>
    <m/>
    <m/>
    <n v="625"/>
    <n v="630"/>
    <d v="2020-10-26T00:00:00"/>
    <s v="CC"/>
    <s v="1023865895"/>
    <s v="KAREN DAYANA RAMIREZ ORTEGON"/>
    <n v="2020"/>
    <x v="0"/>
    <x v="240"/>
    <s v="CONTRATO DE PRESTACION DE SERVICIOS DE APOYO A LA GESTION"/>
    <d v="2020-10-26T00:00:00"/>
    <s v="“PRESTAR SERVICIOS DE APOYO EN LAS ACTIVIDADES DE SEGURIDAD, CONVIVENCIACIUDADANA Y FOMENTO AL BUENO USO DEL ESPACIO PÚBLICO PARA EL LOGRO DELAS METAS DE GESTIÓN DE LA VIGENCIA.” SEGUN CONTRATO DE PRESTACION DESERVICIOS DE APOYO A LA GESTION 238 DE 2020."/>
    <n v="5265000"/>
    <n v="0"/>
    <n v="0"/>
    <n v="5265000"/>
    <n v="1989000"/>
    <n v="3276000"/>
    <s v="5000067140"/>
    <s v="1"/>
    <s v="55033"/>
    <s v="1"/>
  </r>
  <r>
    <s v="2020"/>
    <s v="0012-01"/>
    <s v="01"/>
    <d v="2020-01-01T00:00:00"/>
    <d v="2020-12-31T00:00:00"/>
    <d v="2020-12-31T00:00:00"/>
    <s v="133011503190000001563"/>
    <x v="8"/>
    <s v="1563 - PGI: Seguridad y convivencia mejor para todos"/>
    <x v="15"/>
    <m/>
    <m/>
    <n v="748"/>
    <n v="726"/>
    <d v="2020-12-26T00:00:00"/>
    <s v="CC"/>
    <s v="1014213720"/>
    <s v="CAROLINA  REALPE MARTINEZ"/>
    <n v="2020"/>
    <x v="2"/>
    <x v="241"/>
    <s v="CONTRATO DE PRESTACION DE SERVICIOS DE APOYO A LA GESTION"/>
    <d v="2020-12-26T00:00:00"/>
    <s v="ADICION Y PRORROGA 01 AL CONTRATO 240 DE 2020 / PRESTAR SERVICIOS DEAPOYO EN LAS ACTIVIDADES DE SEGURIDAD, CONVIVENCIA CIUDADANA Y FOMENTOAL BUENO USO DEL ESPACIO PUBLICO PARA EL LOGRO DE LAS METAS DE GESTIÓNDE LA VIGENCIA"/>
    <n v="526500"/>
    <n v="0"/>
    <n v="0"/>
    <n v="526500"/>
    <n v="0"/>
    <n v="526500"/>
    <s v="5000099906"/>
    <s v="1"/>
    <s v="85156"/>
    <s v="1"/>
  </r>
  <r>
    <s v="2020"/>
    <s v="0012-01"/>
    <s v="01"/>
    <d v="2020-01-01T00:00:00"/>
    <d v="2020-12-31T00:00:00"/>
    <d v="2020-12-31T00:00:00"/>
    <s v="133011503190000001563"/>
    <x v="8"/>
    <s v="1563 - PGI: Seguridad y convivencia mejor para todos"/>
    <x v="15"/>
    <m/>
    <m/>
    <n v="627"/>
    <n v="622"/>
    <d v="2020-10-22T00:00:00"/>
    <s v="CC"/>
    <s v="1014213720"/>
    <s v="CAROLINA  REALPE MARTINEZ"/>
    <n v="2020"/>
    <x v="0"/>
    <x v="241"/>
    <s v="CONTRATO DE PRESTACION DE SERVICIOS DE APOYO A LA GESTION"/>
    <d v="2020-10-22T00:00:00"/>
    <s v="“PRESTAR SERVICIOS DE APOYO EN LAS ACTIVIDADES DE SEGURIDAD, CONVIVENCIACIUDADANA Y FOMENTO AL BUENO USO DEL ESPACIO PÚBLICO PARA EL LOGRO DELAS METAS DE GESTIÓN DE LA VIGENCIA.” SEGUN CONTRATO DE PRESTACION DESERVICIOS DE APOYO A LA GESTION 240 DE 2020."/>
    <n v="5265000"/>
    <n v="0"/>
    <n v="0"/>
    <n v="5265000"/>
    <n v="2047500"/>
    <n v="3217500"/>
    <s v="5000065754"/>
    <s v="1"/>
    <s v="55037"/>
    <s v="1"/>
  </r>
  <r>
    <s v="2020"/>
    <s v="0012-01"/>
    <s v="01"/>
    <d v="2020-01-01T00:00:00"/>
    <d v="2020-12-31T00:00:00"/>
    <d v="2020-12-31T00:00:00"/>
    <s v="133011503190000001563"/>
    <x v="8"/>
    <s v="1563 - PGI: Seguridad y convivencia mejor para todos"/>
    <x v="15"/>
    <m/>
    <m/>
    <n v="749"/>
    <n v="757"/>
    <d v="2020-12-28T00:00:00"/>
    <s v="CC"/>
    <s v="1133839106"/>
    <s v="VIUNYS PAOLA VERGARA SOTO"/>
    <n v="2020"/>
    <x v="2"/>
    <x v="242"/>
    <s v="CONTRATO DE PRESTACION DE SERVICIOS DE APOYO A LA GESTION"/>
    <d v="2020-12-28T00:00:00"/>
    <s v="ADICION Y PRORROGA 01 AL CONTRATO 241 DE 2020 / PRESTAR SERVICIOS DEAPOYO EN LAS ACTIVIDADES DE SEGURIDAD, CONVIVENCIA CIUDADANA Y FOMENTOAL BUENO USO DEL ESPACIO PÚBLICO PARA EL LOGRO DE LAS METAS DE GESTIÓNDE LA VIGENCIA"/>
    <n v="234000"/>
    <n v="0"/>
    <n v="0"/>
    <n v="234000"/>
    <n v="0"/>
    <n v="234000"/>
    <s v="5000100751"/>
    <s v="1"/>
    <s v="85157"/>
    <s v="1"/>
  </r>
  <r>
    <s v="2020"/>
    <s v="0012-01"/>
    <s v="01"/>
    <d v="2020-01-01T00:00:00"/>
    <d v="2020-12-31T00:00:00"/>
    <d v="2020-12-31T00:00:00"/>
    <s v="133011503190000001563"/>
    <x v="8"/>
    <s v="1563 - PGI: Seguridad y convivencia mejor para todos"/>
    <x v="15"/>
    <m/>
    <m/>
    <n v="628"/>
    <n v="634"/>
    <d v="2020-10-27T00:00:00"/>
    <s v="CC"/>
    <s v="1133839106"/>
    <s v="VIUNYS PAOLA VERGARA SOTO"/>
    <n v="2020"/>
    <x v="0"/>
    <x v="242"/>
    <s v="CONTRATO DE PRESTACION DE SERVICIOS DE APOYO A LA GESTION"/>
    <d v="2020-10-27T00:00:00"/>
    <s v="“PRESTAR SERVICIOS DE APOYO EN LAS ACTIVIDADES DE SEGURIDAD, CONVIVENCIACIUDADANA Y FOMENTO AL BUENO USO DEL ESPACIO PÚBLICO PARA EL LOGRO DELAS METAS DE GESTIÓN DE LA VIGENCIA.” SEGUN CONTRATO DE PRESTACION DESERVICIOS DE APOYO A LA GESTION 241 DE 2020."/>
    <n v="5265000"/>
    <n v="0"/>
    <n v="0"/>
    <n v="5265000"/>
    <n v="1989000"/>
    <n v="3276000"/>
    <s v="5000067903"/>
    <s v="1"/>
    <s v="55038"/>
    <s v="1"/>
  </r>
  <r>
    <s v="2020"/>
    <s v="0012-01"/>
    <s v="01"/>
    <d v="2020-01-01T00:00:00"/>
    <d v="2020-12-31T00:00:00"/>
    <d v="2020-12-31T00:00:00"/>
    <s v="133011503190000001563"/>
    <x v="8"/>
    <s v="1563 - PGI: Seguridad y convivencia mejor para todos"/>
    <x v="15"/>
    <m/>
    <m/>
    <n v="629"/>
    <n v="635"/>
    <d v="2020-10-27T00:00:00"/>
    <s v="CC"/>
    <s v="1015416631"/>
    <s v="MONICA LORENA FIERRO NAVARRETE"/>
    <n v="2020"/>
    <x v="0"/>
    <x v="243"/>
    <s v="CONTRATO DE PRESTACION DE SERVICIOS DE APOYO A LA GESTION"/>
    <d v="2020-10-27T00:00:00"/>
    <s v="“PRESTAR SERVICIOS DE APOYO EN LAS ACTIVIDADES DE SEGURIDAD, CONVIVENCIACIUDADANA Y FOMENTO AL BUENO USO DEL ESPACIO PÚBLICO PARA EL LOGRO DELAS METAS DE GESTIÓN DE LA VIGENCIA.” SEGUN CONTRATO DE PRESTACION DESERVICIOS DE APOYO A LA GESTION 242 DE 2020."/>
    <n v="5265000"/>
    <n v="0"/>
    <n v="0"/>
    <n v="5265000"/>
    <n v="1813500"/>
    <n v="3451500"/>
    <s v="5000068319"/>
    <s v="1"/>
    <s v="55043"/>
    <s v="1"/>
  </r>
  <r>
    <s v="2020"/>
    <s v="0012-01"/>
    <s v="01"/>
    <d v="2020-01-01T00:00:00"/>
    <d v="2020-12-31T00:00:00"/>
    <d v="2020-12-31T00:00:00"/>
    <s v="133011503190000001563"/>
    <x v="8"/>
    <s v="1563 - PGI: Seguridad y convivencia mejor para todos"/>
    <x v="15"/>
    <m/>
    <m/>
    <n v="630"/>
    <n v="639"/>
    <d v="2020-10-30T00:00:00"/>
    <s v="CC"/>
    <s v="79879807"/>
    <s v="CARLOS ARTURO DIAZ RODRIGUEZ"/>
    <n v="2020"/>
    <x v="0"/>
    <x v="244"/>
    <s v="CONTRATO DE PRESTACION DE SERVICIOS DE APOYO A LA GESTION"/>
    <d v="2020-10-30T00:00:00"/>
    <s v="“PRESTAR SERVICIOS DE APOYO EN LAS ACTIVIDADES DE SEGURIDAD, CONVIVENCIACIUDADANA Y FOMENTO AL BUENO USO DEL ESPACIO PÚBLICO PARA EL LOGRO DELAS METAS DE GESTIÓN DE LA VIGENCIA.”,,SEGUN CONTRATO DE PRESTACION DESERVICIOS DE APOYO A LA GESTION 243 DE 2020."/>
    <n v="5265000"/>
    <n v="0"/>
    <n v="0"/>
    <n v="5265000"/>
    <n v="1228500"/>
    <n v="4036500"/>
    <s v="5000070473"/>
    <s v="1"/>
    <s v="55044"/>
    <s v="1"/>
  </r>
  <r>
    <s v="2020"/>
    <s v="0012-01"/>
    <s v="01"/>
    <d v="2020-01-01T00:00:00"/>
    <d v="2020-12-31T00:00:00"/>
    <d v="2020-12-31T00:00:00"/>
    <s v="133011503190000001563"/>
    <x v="8"/>
    <s v="1563 - PGI: Seguridad y convivencia mejor para todos"/>
    <x v="15"/>
    <m/>
    <m/>
    <n v="631"/>
    <n v="638"/>
    <d v="2020-10-28T00:00:00"/>
    <s v="CC"/>
    <s v="1094910132"/>
    <s v="LUZ ADRIANA HERNANDEZ MARIN"/>
    <n v="2020"/>
    <x v="0"/>
    <x v="245"/>
    <s v="CONTRATO DE PRESTACION DE SERVICIOS DE APOYO A LA GESTION"/>
    <d v="2020-10-28T00:00:00"/>
    <s v="“PRESTAR SERVICIOS DE APOYO EN LAS ACTIVIDADES DE SEGURIDAD, CONVIVENCIACIUDADANA Y FOMENTO AL BUENO USO DEL ESPACIO PÚBLICO PARA EL LOGRO DELAS METAS DE GESTIÓN DE LA VIGENCIA.” SEGUN CONTRATO DE PRESTACION DESERVICIOS DE APOYO A LA GESTION 244 DE 2020."/>
    <n v="5265000"/>
    <n v="0"/>
    <n v="0"/>
    <n v="5265000"/>
    <n v="1813500"/>
    <n v="3451500"/>
    <s v="5000069164"/>
    <s v="1"/>
    <s v="55045"/>
    <s v="1"/>
  </r>
  <r>
    <s v="2020"/>
    <s v="0012-01"/>
    <s v="01"/>
    <d v="2020-01-01T00:00:00"/>
    <d v="2020-12-31T00:00:00"/>
    <d v="2020-12-31T00:00:00"/>
    <s v="133011503190000001563"/>
    <x v="8"/>
    <s v="1563 - PGI: Seguridad y convivencia mejor para todos"/>
    <x v="15"/>
    <m/>
    <m/>
    <n v="632"/>
    <n v="643"/>
    <d v="2020-11-06T00:00:00"/>
    <s v="CC"/>
    <s v="1235538229"/>
    <s v="SAHY MAYGLETH TORRES CORAL"/>
    <n v="2020"/>
    <x v="0"/>
    <x v="246"/>
    <s v="CONTRATO DE PRESTACION DE SERVICIOS DE APOYO A LA GESTION"/>
    <d v="2020-11-06T00:00:00"/>
    <s v="“PRESTAR SERVICIOS DE APOYO EN LAS ACTIVIDADES DE SEGURIDAD, CONVIVENCIACIUDADANA Y FOMENTO AL BUENO USO DEL ESPACIO PÚBLICO PARA EL LOGRO DELAS METAS DE GESTIÓN DE LA VIGENCIA.” SEGUN CONTRATO DE PRESTACION DESERVICIOS DE APOYO A LA GESTION 245 DE 2020."/>
    <n v="5265000"/>
    <n v="0"/>
    <n v="0"/>
    <n v="5265000"/>
    <n v="1287000"/>
    <n v="3978000"/>
    <s v="5000072554"/>
    <s v="1"/>
    <s v="55046"/>
    <s v="1"/>
  </r>
  <r>
    <s v="2020"/>
    <s v="0012-01"/>
    <s v="01"/>
    <d v="2020-01-01T00:00:00"/>
    <d v="2020-12-31T00:00:00"/>
    <d v="2020-12-31T00:00:00"/>
    <s v="133011503190000001563"/>
    <x v="8"/>
    <s v="1563 - PGI: Seguridad y convivencia mejor para todos"/>
    <x v="15"/>
    <m/>
    <m/>
    <n v="754"/>
    <n v="733"/>
    <d v="2020-12-28T00:00:00"/>
    <s v="CC"/>
    <s v="80926076"/>
    <s v="JUAN CAMILO GIL SAENZ"/>
    <n v="2020"/>
    <x v="2"/>
    <x v="247"/>
    <s v="CONTRATO DE PRESTACION DE SERVICIOS"/>
    <d v="2020-12-28T00:00:00"/>
    <s v="ADICION Y PRORROGA AL CONTRATO 246 DE 2020: PRESTAR SERVICIOS DE APOYOEN LAS ACTIVIDADES DE SEGURIDAD, CONVIVENCIA CIUDADANA Y FOMENTO AL BUENUSO DEL ESPACIO PÚBLICO PARA EL LOGRO DE LAS METAS DE GESTIÓN DE LAVIGENCIA"/>
    <n v="234000"/>
    <n v="0"/>
    <n v="0"/>
    <n v="234000"/>
    <n v="0"/>
    <n v="234000"/>
    <s v="5000100377"/>
    <s v="1"/>
    <s v="85477"/>
    <s v="1"/>
  </r>
  <r>
    <s v="2020"/>
    <s v="0012-01"/>
    <s v="01"/>
    <d v="2020-01-01T00:00:00"/>
    <d v="2020-12-31T00:00:00"/>
    <d v="2020-12-31T00:00:00"/>
    <s v="133011503190000001563"/>
    <x v="8"/>
    <s v="1563 - PGI: Seguridad y convivencia mejor para todos"/>
    <x v="15"/>
    <m/>
    <m/>
    <n v="626"/>
    <n v="623"/>
    <d v="2020-10-22T00:00:00"/>
    <s v="CC"/>
    <s v="80926076"/>
    <s v="JUAN CAMILO GIL SAENZ"/>
    <n v="2020"/>
    <x v="0"/>
    <x v="247"/>
    <s v="CONTRATO DE PRESTACION DE SERVICIOS DE APOYO A LA GESTION"/>
    <d v="2020-10-22T00:00:00"/>
    <s v="“PRESTAR SERVICIOS DE APOYO EN LAS ACTIVIDADES DE SEGURIDAD, CONVIVENCIACIUDADANA Y FOMENTO AL BUENO USO DEL ESPACIO PÚBLICO PARA EL LOGRO DELAS METAS DE GESTIÓN DE LA VIGENCIA.” SEGUN CONTRATO DE PRESTACION DESERVICIOS DE APOYO A LA GESTION 246 DEL 2020."/>
    <n v="5265000"/>
    <n v="0"/>
    <n v="0"/>
    <n v="5265000"/>
    <n v="1989000"/>
    <n v="3276000"/>
    <s v="5000065762"/>
    <s v="1"/>
    <s v="55035"/>
    <s v="1"/>
  </r>
  <r>
    <s v="2020"/>
    <s v="0012-01"/>
    <s v="01"/>
    <d v="2020-01-01T00:00:00"/>
    <d v="2020-12-31T00:00:00"/>
    <d v="2020-12-31T00:00:00"/>
    <s v="133011503190000001563"/>
    <x v="8"/>
    <s v="1563 - PGI: Seguridad y convivencia mejor para todos"/>
    <x v="15"/>
    <m/>
    <m/>
    <n v="654"/>
    <n v="677"/>
    <d v="2020-12-03T00:00:00"/>
    <s v="CC"/>
    <s v="1015439630"/>
    <s v="OSCAR EDUARDO NIVIA SEGURA"/>
    <n v="2020"/>
    <x v="0"/>
    <x v="248"/>
    <s v="CONTRATO DE PRESTACION DE SERVICIOS DE APOYO A LA GESTION"/>
    <d v="2020-12-03T00:00:00"/>
    <s v="PRESTAR SERVICIOS DE APOYO EN LAS ACTIVIDADES DE SEGURIDAD, CONVIVENCIACIUDADANA Y FOMENTO AL BUENO USO DEL ESPACIO PÚBLICO PARA EL LOGRO DELAS METAS DE GESTIÓN DE LA VIGENCIA. SEGUN CONTRATO DE PRESTACION DESERVICIOS DE APOYO A AL GESTION 252 DE 2020"/>
    <n v="2632500"/>
    <n v="0"/>
    <n v="0"/>
    <n v="2632500"/>
    <n v="0"/>
    <n v="2632500"/>
    <s v="5000084724"/>
    <s v="1"/>
    <s v="69818"/>
    <s v="1"/>
  </r>
  <r>
    <s v="2020"/>
    <s v="0012-01"/>
    <s v="01"/>
    <d v="2020-01-01T00:00:00"/>
    <d v="2020-12-31T00:00:00"/>
    <d v="2020-12-31T00:00:00"/>
    <s v="133011503190000001563"/>
    <x v="8"/>
    <s v="1563 - PGI: Seguridad y convivencia mejor para todos"/>
    <x v="15"/>
    <m/>
    <m/>
    <n v="655"/>
    <n v="689"/>
    <d v="2020-12-14T00:00:00"/>
    <s v="CC"/>
    <s v="1030674943"/>
    <s v="NILSON FARIC GUTIERREZ GARZON"/>
    <n v="2020"/>
    <x v="0"/>
    <x v="249"/>
    <s v="CONTRATO DE PRESTACION DE SERVICIOS DE APOYO A LA GESTION"/>
    <d v="2020-12-14T00:00:00"/>
    <s v="PRESTAR SERVICIOS DE APOYO EN LAS ACTIVIDADES DE SEGURIDAD, CONVIVENCIACIUDADANA Y FOMENTO AL BUENO USO DEL ESPACIO PÚBLICO PARA EL LOGRO DELAS METAS DE GESTIÓN DE LA VIGENCIA. SEGUN CONTRATO DE PRESTACION DESERVICIOS DE APOYO A LA GESTION 253 DE 2020"/>
    <n v="2632500"/>
    <n v="0"/>
    <n v="0"/>
    <n v="2632500"/>
    <n v="0"/>
    <n v="2632500"/>
    <s v="5000088874"/>
    <s v="1"/>
    <s v="69820"/>
    <s v="1"/>
  </r>
  <r>
    <s v="2020"/>
    <s v="0012-01"/>
    <s v="01"/>
    <d v="2020-01-01T00:00:00"/>
    <d v="2020-12-31T00:00:00"/>
    <d v="2020-12-31T00:00:00"/>
    <s v="133011503190000001563"/>
    <x v="8"/>
    <s v="1563 - PGI: Seguridad y convivencia mejor para todos"/>
    <x v="15"/>
    <m/>
    <m/>
    <n v="656"/>
    <n v="681"/>
    <d v="2020-12-07T00:00:00"/>
    <s v="CC"/>
    <s v="80110196"/>
    <s v="EDGAR MAURICIO VARGAS LESMES"/>
    <n v="2020"/>
    <x v="0"/>
    <x v="250"/>
    <s v="CONTRATO DE PRESTACION DE SERVICIOS DE APOYO A LA GESTION"/>
    <d v="2020-12-07T00:00:00"/>
    <s v="PRESTAR SERVICIOS DE APOYO EN LAS ACTIVIDADES DE SEGURIDAD, CONVIVENCIACIUDADANA Y FOMENTO AL BUENO USO DEL ESPACIO PÚBLICO PARA EL LOGRO DELAS METAS DE GESTIÓN DE LA VIGENCIA. SEGUN CONTRATO DE PRESTACION DESERVICIOS DE APOYO A LA GESTION 254 DE 2020"/>
    <n v="2632500"/>
    <n v="0"/>
    <n v="0"/>
    <n v="2632500"/>
    <n v="0"/>
    <n v="2632500"/>
    <s v="5000085925"/>
    <s v="1"/>
    <s v="69821"/>
    <s v="1"/>
  </r>
  <r>
    <s v="2020"/>
    <s v="0012-01"/>
    <s v="01"/>
    <d v="2020-01-01T00:00:00"/>
    <d v="2020-12-31T00:00:00"/>
    <d v="2020-12-31T00:00:00"/>
    <s v="133011503190000001563"/>
    <x v="8"/>
    <s v="1563 - PGI: Seguridad y convivencia mejor para todos"/>
    <x v="15"/>
    <m/>
    <m/>
    <n v="657"/>
    <n v="685"/>
    <d v="2020-12-09T00:00:00"/>
    <s v="CC"/>
    <s v="80041124"/>
    <s v="JOHN ALEJANDRO HERMOSO FORERO"/>
    <n v="2020"/>
    <x v="0"/>
    <x v="251"/>
    <s v="CONTRATO DE PRESTACION DE SERVICIOS DE APOYO A LA GESTION"/>
    <d v="2020-12-09T00:00:00"/>
    <s v="&quot;PRESTAR SERVICIOS DE APOYO EN LAS ACTIVIDADES DE SEGURIDAD, CONVIVENCIACIUDADANA Y FOMENTO AL BUENO USO DEL ESPACIO PÚBLICO PARA EL LOGRO DELAS METAS DE GESTIÓN DE LA VIGENCIA.” SEGUN CONTRATO DE PRESTACION DESERVICIOS DE APOYO A LA GESTION 255 DE 2020."/>
    <n v="2632500"/>
    <n v="0"/>
    <n v="0"/>
    <n v="2632500"/>
    <n v="0"/>
    <n v="2632500"/>
    <s v="5000086758"/>
    <s v="1"/>
    <s v="69822"/>
    <s v="1"/>
  </r>
  <r>
    <s v="2020"/>
    <s v="0012-01"/>
    <s v="01"/>
    <d v="2020-01-01T00:00:00"/>
    <d v="2020-12-31T00:00:00"/>
    <d v="2020-12-31T00:00:00"/>
    <s v="133011503190000001563"/>
    <x v="8"/>
    <s v="1563 - PGI: Seguridad y convivencia mejor para todos"/>
    <x v="15"/>
    <m/>
    <m/>
    <n v="658"/>
    <n v="678"/>
    <d v="2020-12-04T00:00:00"/>
    <s v="CC"/>
    <s v="1032465483"/>
    <s v="CATALINA MARIA JIMENEZ VILLARRAGA"/>
    <n v="2020"/>
    <x v="0"/>
    <x v="252"/>
    <s v="CONTRATO DE PRESTACION DE SERVICIOS DE APOYO A LA GESTION"/>
    <d v="2020-12-04T00:00:00"/>
    <s v="PRESTAR SERVICIOS DE APOYO EN LAS ACTIVIDADES DE SEGURIDAD, CONVIVENCIACIUDADANA Y FOMENTO AL BUENO USO DEL ESPACIO PÚBLICO PARA EL LOGRO DELAS METAS DE GESTIÓN DE LA VIGENCIA. SEGUN CONTRATO DE PRESTACION DESERVICIOS DE APOYO A LA GESTION 256 DE 2020"/>
    <n v="2632500"/>
    <n v="0"/>
    <n v="0"/>
    <n v="2632500"/>
    <n v="0"/>
    <n v="2632500"/>
    <s v="5000085066"/>
    <s v="1"/>
    <s v="69824"/>
    <s v="1"/>
  </r>
  <r>
    <s v="2020"/>
    <s v="0012-01"/>
    <s v="01"/>
    <d v="2020-01-01T00:00:00"/>
    <d v="2020-12-31T00:00:00"/>
    <d v="2020-12-31T00:00:00"/>
    <s v="133011503190000001563"/>
    <x v="8"/>
    <s v="1563 - PGI: Seguridad y convivencia mejor para todos"/>
    <x v="15"/>
    <m/>
    <m/>
    <n v="660"/>
    <n v="688"/>
    <d v="2020-12-11T00:00:00"/>
    <s v="CC"/>
    <s v="80811218"/>
    <s v="FABIAN ARTURO ORTIZ WILCHES"/>
    <n v="2020"/>
    <x v="0"/>
    <x v="253"/>
    <s v="CONTRATO DE PRESTACION DE SERVICIOS DE APOYO A LA GESTION"/>
    <d v="2020-12-11T00:00:00"/>
    <s v="PRESTAR SERVICIOS DE APOYO EN LAS ACTIVIDADES DE SEGURIDAD, CONVIVENCIACIUDADANA Y FOMENTO AL BUENO USO DEL ESPACIO PÚBLICO PARA EL LOGRO DELAS METAS DE GESTIÓN DE LA VIGENCIA. SEGUN CONTRATO DE PRESTACION DESERVICIOS DE APOYO A LA GESTION 258 DE 2020"/>
    <n v="2632500"/>
    <n v="0"/>
    <n v="0"/>
    <n v="2632500"/>
    <n v="0"/>
    <n v="2632500"/>
    <s v="5000088178"/>
    <s v="1"/>
    <s v="69831"/>
    <s v="1"/>
  </r>
  <r>
    <s v="2020"/>
    <s v="0012-01"/>
    <s v="01"/>
    <d v="2020-01-01T00:00:00"/>
    <d v="2020-12-31T00:00:00"/>
    <d v="2020-12-31T00:00:00"/>
    <s v="133011503190000001563"/>
    <x v="8"/>
    <s v="1563 - PGI: Seguridad y convivencia mejor para todos"/>
    <x v="15"/>
    <m/>
    <m/>
    <n v="659"/>
    <n v="697"/>
    <d v="2020-12-21T00:00:00"/>
    <s v="CC"/>
    <s v="1024581788"/>
    <s v="YULITZA KATHERINE VELASQUEZ JARAMILLO"/>
    <n v="2020"/>
    <x v="0"/>
    <x v="254"/>
    <s v="CONTRATO DE PRESTACION DE SERVICIOS DE APOYO A LA GESTION"/>
    <d v="2020-12-21T00:00:00"/>
    <s v="PRESTAR SERVICIOS DE APOYO EN LAS ACTIVIDADES DE SEGURIDAD, CONVIVENCIACIUDADANA Y FOMENTO AL BUENO USO DEL ESPACIO PÚBLICO PARA EL LOGRO DELAS METAS DE GESTIÓN DE LA VIGENCIA. SEGUN CONTRATO DE PRESTACION DESERVICIOS DE APOYO A LA GESTION 259 DE 2020"/>
    <n v="2632500"/>
    <n v="0"/>
    <n v="0"/>
    <n v="2632500"/>
    <n v="0"/>
    <n v="2632500"/>
    <s v="5000095389"/>
    <s v="1"/>
    <s v="69826"/>
    <s v="1"/>
  </r>
  <r>
    <s v="2020"/>
    <s v="0012-01"/>
    <s v="01"/>
    <d v="2020-01-01T00:00:00"/>
    <d v="2020-12-31T00:00:00"/>
    <d v="2020-12-31T00:00:00"/>
    <s v="133011503190000001563"/>
    <x v="8"/>
    <s v="1563 - PGI: Seguridad y convivencia mejor para todos"/>
    <x v="15"/>
    <m/>
    <m/>
    <n v="661"/>
    <n v="692"/>
    <d v="2020-12-17T00:00:00"/>
    <s v="CC"/>
    <s v="79623356"/>
    <s v="ROBERTO  BARACALDO APARICIO"/>
    <n v="2020"/>
    <x v="0"/>
    <x v="255"/>
    <s v="CONTRATO DE PRESTACION DE SERVICIOS DE APOYO A LA GESTION"/>
    <d v="2020-12-17T00:00:00"/>
    <s v="PRESTAR SERVICIOS DE APOYO EN LAS ACTIVIDADES DE SEGURIDAD, CONVIVENCIACIUDADANA Y FOMENTO AL BUENO USO DEL ESPACIO PÚBLICO PARA EL LOGRO DELAS METAS DE GESTIÓN DE LA VIGENCIA. SEGUN CONTRATO DE PRESTACION DESERVICIOS DE APOYO A LA GESTION 260 DE 2020"/>
    <n v="2632500"/>
    <n v="0"/>
    <n v="0"/>
    <n v="2632500"/>
    <n v="0"/>
    <n v="2632500"/>
    <s v="5000092381"/>
    <s v="1"/>
    <s v="69834"/>
    <s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2" cacheId="0"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I3:L294" firstHeaderRow="2" firstDataRow="2" firstDataCol="3"/>
  <pivotFields count="34">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axis="axisRow" compact="0" outline="0" subtotalTop="0" multipleItemSelectionAllowed="1" showAll="0">
      <items count="10">
        <item x="2"/>
        <item x="1"/>
        <item x="3"/>
        <item x="0"/>
        <item x="4"/>
        <item x="5"/>
        <item x="6"/>
        <item x="7"/>
        <item x="8"/>
        <item t="default"/>
      </items>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axis="axisRow" compact="0" outline="0" subtotalTop="0" showAll="0">
      <items count="18">
        <item x="0"/>
        <item x="12"/>
        <item x="1"/>
        <item x="11"/>
        <item x="2"/>
        <item x="3"/>
        <item x="14"/>
        <item x="13"/>
        <item x="6"/>
        <item x="7"/>
        <item x="5"/>
        <item x="4"/>
        <item x="8"/>
        <item x="9"/>
        <item x="10"/>
        <item x="15"/>
        <item x="16"/>
        <item t="default"/>
      </items>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items count="4">
        <item x="1"/>
        <item x="2"/>
        <item x="0"/>
        <item t="default"/>
      </items>
      <extLst>
        <ext xmlns:x14="http://schemas.microsoft.com/office/spreadsheetml/2009/9/main" uri="{2946ED86-A175-432a-8AC1-64E0C546D7DE}">
          <x14:pivotField fillDownLabels="1"/>
        </ext>
      </extLst>
    </pivotField>
    <pivotField axis="axisRow" compact="0" outline="0" subtotalTop="0" showAll="0">
      <items count="257">
        <item x="17"/>
        <item x="25"/>
        <item x="39"/>
        <item x="40"/>
        <item x="10"/>
        <item x="42"/>
        <item x="43"/>
        <item x="44"/>
        <item x="5"/>
        <item x="6"/>
        <item x="45"/>
        <item x="46"/>
        <item x="26"/>
        <item x="213"/>
        <item x="47"/>
        <item x="48"/>
        <item x="49"/>
        <item x="50"/>
        <item x="51"/>
        <item x="52"/>
        <item x="53"/>
        <item x="54"/>
        <item x="7"/>
        <item x="55"/>
        <item x="56"/>
        <item x="16"/>
        <item x="57"/>
        <item x="58"/>
        <item x="59"/>
        <item x="60"/>
        <item x="200"/>
        <item x="61"/>
        <item x="62"/>
        <item x="189"/>
        <item x="63"/>
        <item x="64"/>
        <item x="65"/>
        <item x="66"/>
        <item x="67"/>
        <item x="68"/>
        <item x="69"/>
        <item x="70"/>
        <item x="71"/>
        <item x="1"/>
        <item x="72"/>
        <item x="73"/>
        <item x="74"/>
        <item x="75"/>
        <item x="76"/>
        <item x="4"/>
        <item x="3"/>
        <item x="214"/>
        <item x="77"/>
        <item x="78"/>
        <item x="0"/>
        <item x="79"/>
        <item x="190"/>
        <item x="80"/>
        <item x="81"/>
        <item x="191"/>
        <item x="201"/>
        <item x="82"/>
        <item x="83"/>
        <item x="84"/>
        <item x="192"/>
        <item x="85"/>
        <item x="86"/>
        <item x="87"/>
        <item x="11"/>
        <item x="27"/>
        <item x="88"/>
        <item x="89"/>
        <item x="90"/>
        <item x="91"/>
        <item x="202"/>
        <item x="92"/>
        <item x="93"/>
        <item x="94"/>
        <item x="203"/>
        <item x="95"/>
        <item x="96"/>
        <item x="97"/>
        <item x="98"/>
        <item x="18"/>
        <item x="204"/>
        <item x="215"/>
        <item x="99"/>
        <item x="100"/>
        <item x="101"/>
        <item x="193"/>
        <item x="102"/>
        <item x="103"/>
        <item x="104"/>
        <item x="105"/>
        <item x="106"/>
        <item x="107"/>
        <item x="108"/>
        <item x="32"/>
        <item x="216"/>
        <item x="217"/>
        <item x="33"/>
        <item x="109"/>
        <item x="218"/>
        <item x="19"/>
        <item x="12"/>
        <item x="110"/>
        <item x="219"/>
        <item x="220"/>
        <item x="221"/>
        <item x="111"/>
        <item x="112"/>
        <item x="113"/>
        <item x="114"/>
        <item x="115"/>
        <item x="2"/>
        <item x="222"/>
        <item x="116"/>
        <item x="117"/>
        <item x="118"/>
        <item x="223"/>
        <item x="119"/>
        <item x="20"/>
        <item x="120"/>
        <item x="121"/>
        <item x="205"/>
        <item x="122"/>
        <item x="21"/>
        <item x="14"/>
        <item x="123"/>
        <item x="206"/>
        <item x="124"/>
        <item x="207"/>
        <item x="208"/>
        <item x="209"/>
        <item x="125"/>
        <item x="126"/>
        <item x="210"/>
        <item x="28"/>
        <item x="127"/>
        <item x="128"/>
        <item x="129"/>
        <item x="22"/>
        <item x="130"/>
        <item x="131"/>
        <item x="8"/>
        <item x="132"/>
        <item x="133"/>
        <item x="134"/>
        <item x="135"/>
        <item x="136"/>
        <item x="137"/>
        <item x="138"/>
        <item x="139"/>
        <item x="140"/>
        <item x="141"/>
        <item x="142"/>
        <item x="143"/>
        <item x="194"/>
        <item x="144"/>
        <item x="145"/>
        <item x="146"/>
        <item x="147"/>
        <item x="148"/>
        <item x="149"/>
        <item x="150"/>
        <item x="151"/>
        <item x="224"/>
        <item x="34"/>
        <item x="152"/>
        <item x="153"/>
        <item x="29"/>
        <item x="154"/>
        <item x="155"/>
        <item x="156"/>
        <item x="157"/>
        <item x="35"/>
        <item x="225"/>
        <item x="195"/>
        <item x="158"/>
        <item x="159"/>
        <item x="160"/>
        <item x="161"/>
        <item x="162"/>
        <item x="163"/>
        <item x="30"/>
        <item x="164"/>
        <item x="226"/>
        <item x="165"/>
        <item x="166"/>
        <item x="167"/>
        <item x="168"/>
        <item x="169"/>
        <item x="196"/>
        <item x="170"/>
        <item x="227"/>
        <item x="171"/>
        <item x="172"/>
        <item x="173"/>
        <item x="23"/>
        <item x="174"/>
        <item x="228"/>
        <item x="175"/>
        <item x="176"/>
        <item x="197"/>
        <item x="177"/>
        <item x="178"/>
        <item x="9"/>
        <item x="179"/>
        <item x="13"/>
        <item x="180"/>
        <item x="181"/>
        <item x="182"/>
        <item x="183"/>
        <item x="211"/>
        <item x="229"/>
        <item x="212"/>
        <item x="184"/>
        <item x="230"/>
        <item x="231"/>
        <item x="232"/>
        <item x="233"/>
        <item x="234"/>
        <item x="235"/>
        <item x="236"/>
        <item x="237"/>
        <item x="238"/>
        <item x="239"/>
        <item x="240"/>
        <item x="241"/>
        <item x="198"/>
        <item x="242"/>
        <item x="199"/>
        <item x="243"/>
        <item x="244"/>
        <item x="245"/>
        <item x="246"/>
        <item x="247"/>
        <item x="185"/>
        <item x="186"/>
        <item x="187"/>
        <item x="15"/>
        <item x="24"/>
        <item x="248"/>
        <item x="249"/>
        <item x="250"/>
        <item x="251"/>
        <item x="252"/>
        <item x="188"/>
        <item x="253"/>
        <item x="254"/>
        <item x="255"/>
        <item x="31"/>
        <item x="36"/>
        <item x="37"/>
        <item x="38"/>
        <item x="41"/>
        <item t="default"/>
      </items>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dataField="1"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s>
  <rowFields count="3">
    <field x="7"/>
    <field x="9"/>
    <field x="20"/>
  </rowFields>
  <rowItems count="290">
    <i>
      <x/>
      <x v="10"/>
      <x v="49"/>
    </i>
    <i r="2">
      <x v="103"/>
    </i>
    <i r="2">
      <x v="126"/>
    </i>
    <i r="2">
      <x v="198"/>
    </i>
    <i r="2">
      <x v="241"/>
    </i>
    <i t="default" r="1">
      <x v="10"/>
    </i>
    <i r="1">
      <x v="11"/>
      <x/>
    </i>
    <i r="2">
      <x v="83"/>
    </i>
    <i r="2">
      <x v="121"/>
    </i>
    <i r="2">
      <x v="141"/>
    </i>
    <i t="default" r="1">
      <x v="11"/>
    </i>
    <i t="default">
      <x/>
    </i>
    <i>
      <x v="1"/>
      <x v="4"/>
      <x v="208"/>
    </i>
    <i t="default" r="1">
      <x v="4"/>
    </i>
    <i t="default">
      <x v="1"/>
    </i>
    <i>
      <x v="2"/>
      <x v="8"/>
      <x v="1"/>
    </i>
    <i r="2">
      <x v="12"/>
    </i>
    <i r="2">
      <x v="184"/>
    </i>
    <i r="2">
      <x v="251"/>
    </i>
    <i t="default" r="1">
      <x v="8"/>
    </i>
    <i r="1">
      <x v="9"/>
      <x v="69"/>
    </i>
    <i r="2">
      <x v="137"/>
    </i>
    <i r="2">
      <x v="170"/>
    </i>
    <i t="default" r="1">
      <x v="9"/>
    </i>
    <i t="default">
      <x v="2"/>
    </i>
    <i>
      <x v="3"/>
      <x/>
      <x v="43"/>
    </i>
    <i r="2">
      <x v="54"/>
    </i>
    <i r="2">
      <x v="114"/>
    </i>
    <i t="default" r="1">
      <x/>
    </i>
    <i r="1">
      <x v="2"/>
      <x v="4"/>
    </i>
    <i r="2">
      <x v="8"/>
    </i>
    <i r="2">
      <x v="9"/>
    </i>
    <i r="2">
      <x v="22"/>
    </i>
    <i r="2">
      <x v="49"/>
    </i>
    <i r="2">
      <x v="50"/>
    </i>
    <i r="2">
      <x v="68"/>
    </i>
    <i r="2">
      <x v="104"/>
    </i>
    <i r="2">
      <x v="144"/>
    </i>
    <i r="2">
      <x v="206"/>
    </i>
    <i t="default" r="1">
      <x v="2"/>
    </i>
    <i r="1">
      <x v="5"/>
      <x v="25"/>
    </i>
    <i r="2">
      <x v="127"/>
    </i>
    <i r="2">
      <x v="240"/>
    </i>
    <i t="default" r="1">
      <x v="5"/>
    </i>
    <i t="default">
      <x v="3"/>
    </i>
    <i>
      <x v="4"/>
      <x v="12"/>
      <x v="97"/>
    </i>
    <i r="2">
      <x v="100"/>
    </i>
    <i r="2">
      <x v="167"/>
    </i>
    <i r="2">
      <x v="175"/>
    </i>
    <i r="2">
      <x v="252"/>
    </i>
    <i r="2">
      <x v="253"/>
    </i>
    <i t="default" r="1">
      <x v="12"/>
    </i>
    <i t="default">
      <x v="4"/>
    </i>
    <i>
      <x v="5"/>
      <x v="13"/>
      <x v="2"/>
    </i>
    <i r="2">
      <x v="3"/>
    </i>
    <i r="2">
      <x v="6"/>
    </i>
    <i r="2">
      <x v="7"/>
    </i>
    <i r="2">
      <x v="9"/>
    </i>
    <i r="2">
      <x v="10"/>
    </i>
    <i r="2">
      <x v="14"/>
    </i>
    <i r="2">
      <x v="15"/>
    </i>
    <i r="2">
      <x v="17"/>
    </i>
    <i r="2">
      <x v="19"/>
    </i>
    <i r="2">
      <x v="20"/>
    </i>
    <i r="2">
      <x v="28"/>
    </i>
    <i r="2">
      <x v="31"/>
    </i>
    <i r="2">
      <x v="34"/>
    </i>
    <i r="2">
      <x v="35"/>
    </i>
    <i r="2">
      <x v="41"/>
    </i>
    <i r="2">
      <x v="44"/>
    </i>
    <i r="2">
      <x v="45"/>
    </i>
    <i r="2">
      <x v="47"/>
    </i>
    <i r="2">
      <x v="52"/>
    </i>
    <i r="2">
      <x v="54"/>
    </i>
    <i r="2">
      <x v="65"/>
    </i>
    <i r="2">
      <x v="73"/>
    </i>
    <i r="2">
      <x v="76"/>
    </i>
    <i r="2">
      <x v="79"/>
    </i>
    <i r="2">
      <x v="81"/>
    </i>
    <i r="2">
      <x v="82"/>
    </i>
    <i r="2">
      <x v="86"/>
    </i>
    <i r="2">
      <x v="88"/>
    </i>
    <i r="2">
      <x v="96"/>
    </i>
    <i r="2">
      <x v="105"/>
    </i>
    <i r="2">
      <x v="109"/>
    </i>
    <i r="2">
      <x v="110"/>
    </i>
    <i r="2">
      <x v="111"/>
    </i>
    <i r="2">
      <x v="112"/>
    </i>
    <i r="2">
      <x v="113"/>
    </i>
    <i r="2">
      <x v="117"/>
    </i>
    <i r="2">
      <x v="118"/>
    </i>
    <i r="2">
      <x v="120"/>
    </i>
    <i r="2">
      <x v="122"/>
    </i>
    <i r="2">
      <x v="123"/>
    </i>
    <i r="2">
      <x v="125"/>
    </i>
    <i r="2">
      <x v="128"/>
    </i>
    <i r="2">
      <x v="130"/>
    </i>
    <i r="2">
      <x v="134"/>
    </i>
    <i r="2">
      <x v="135"/>
    </i>
    <i r="2">
      <x v="138"/>
    </i>
    <i r="2">
      <x v="139"/>
    </i>
    <i r="2">
      <x v="142"/>
    </i>
    <i r="2">
      <x v="151"/>
    </i>
    <i r="2">
      <x v="156"/>
    </i>
    <i r="2">
      <x v="158"/>
    </i>
    <i r="2">
      <x v="159"/>
    </i>
    <i r="2">
      <x v="160"/>
    </i>
    <i r="2">
      <x v="161"/>
    </i>
    <i r="2">
      <x v="163"/>
    </i>
    <i r="2">
      <x v="164"/>
    </i>
    <i r="2">
      <x v="165"/>
    </i>
    <i r="2">
      <x v="173"/>
    </i>
    <i r="2">
      <x v="178"/>
    </i>
    <i r="2">
      <x v="180"/>
    </i>
    <i r="2">
      <x v="181"/>
    </i>
    <i r="2">
      <x v="185"/>
    </i>
    <i r="2">
      <x v="190"/>
    </i>
    <i r="2">
      <x v="199"/>
    </i>
    <i r="2">
      <x v="202"/>
    </i>
    <i r="2">
      <x v="204"/>
    </i>
    <i r="2">
      <x v="207"/>
    </i>
    <i r="2">
      <x v="216"/>
    </i>
    <i r="2">
      <x v="237"/>
    </i>
    <i r="2">
      <x v="238"/>
    </i>
    <i r="2">
      <x v="239"/>
    </i>
    <i r="2">
      <x v="254"/>
    </i>
    <i r="2">
      <x v="255"/>
    </i>
    <i t="default" r="1">
      <x v="13"/>
    </i>
    <i r="1">
      <x v="14"/>
      <x v="5"/>
    </i>
    <i r="2">
      <x v="11"/>
    </i>
    <i r="2">
      <x v="16"/>
    </i>
    <i r="2">
      <x v="18"/>
    </i>
    <i r="2">
      <x v="21"/>
    </i>
    <i r="2">
      <x v="23"/>
    </i>
    <i r="2">
      <x v="24"/>
    </i>
    <i r="2">
      <x v="26"/>
    </i>
    <i r="2">
      <x v="27"/>
    </i>
    <i r="2">
      <x v="29"/>
    </i>
    <i r="2">
      <x v="32"/>
    </i>
    <i r="2">
      <x v="36"/>
    </i>
    <i r="2">
      <x v="37"/>
    </i>
    <i r="2">
      <x v="38"/>
    </i>
    <i r="2">
      <x v="39"/>
    </i>
    <i r="2">
      <x v="40"/>
    </i>
    <i r="2">
      <x v="42"/>
    </i>
    <i r="2">
      <x v="43"/>
    </i>
    <i r="2">
      <x v="46"/>
    </i>
    <i r="2">
      <x v="48"/>
    </i>
    <i r="2">
      <x v="50"/>
    </i>
    <i r="2">
      <x v="53"/>
    </i>
    <i r="2">
      <x v="55"/>
    </i>
    <i r="2">
      <x v="57"/>
    </i>
    <i r="2">
      <x v="58"/>
    </i>
    <i r="2">
      <x v="61"/>
    </i>
    <i r="2">
      <x v="62"/>
    </i>
    <i r="2">
      <x v="63"/>
    </i>
    <i r="2">
      <x v="66"/>
    </i>
    <i r="2">
      <x v="67"/>
    </i>
    <i r="2">
      <x v="70"/>
    </i>
    <i r="2">
      <x v="71"/>
    </i>
    <i r="2">
      <x v="72"/>
    </i>
    <i r="2">
      <x v="75"/>
    </i>
    <i r="2">
      <x v="77"/>
    </i>
    <i r="2">
      <x v="80"/>
    </i>
    <i r="2">
      <x v="87"/>
    </i>
    <i r="2">
      <x v="90"/>
    </i>
    <i r="2">
      <x v="91"/>
    </i>
    <i r="2">
      <x v="92"/>
    </i>
    <i r="2">
      <x v="93"/>
    </i>
    <i r="2">
      <x v="94"/>
    </i>
    <i r="2">
      <x v="95"/>
    </i>
    <i r="2">
      <x v="101"/>
    </i>
    <i r="2">
      <x v="116"/>
    </i>
    <i r="2">
      <x v="140"/>
    </i>
    <i r="2">
      <x v="143"/>
    </i>
    <i r="2">
      <x v="145"/>
    </i>
    <i r="2">
      <x v="146"/>
    </i>
    <i r="2">
      <x v="147"/>
    </i>
    <i r="2">
      <x v="148"/>
    </i>
    <i r="2">
      <x v="149"/>
    </i>
    <i r="2">
      <x v="150"/>
    </i>
    <i r="2">
      <x v="152"/>
    </i>
    <i r="2">
      <x v="153"/>
    </i>
    <i r="2">
      <x v="154"/>
    </i>
    <i r="2">
      <x v="155"/>
    </i>
    <i r="2">
      <x v="162"/>
    </i>
    <i r="2">
      <x v="168"/>
    </i>
    <i r="2">
      <x v="169"/>
    </i>
    <i r="2">
      <x v="171"/>
    </i>
    <i r="2">
      <x v="172"/>
    </i>
    <i r="2">
      <x v="174"/>
    </i>
    <i r="2">
      <x v="179"/>
    </i>
    <i r="2">
      <x v="182"/>
    </i>
    <i r="2">
      <x v="183"/>
    </i>
    <i r="2">
      <x v="187"/>
    </i>
    <i r="2">
      <x v="188"/>
    </i>
    <i r="2">
      <x v="189"/>
    </i>
    <i r="2">
      <x v="191"/>
    </i>
    <i r="2">
      <x v="193"/>
    </i>
    <i r="2">
      <x v="195"/>
    </i>
    <i r="2">
      <x v="196"/>
    </i>
    <i r="2">
      <x v="197"/>
    </i>
    <i r="2">
      <x v="201"/>
    </i>
    <i r="2">
      <x v="205"/>
    </i>
    <i r="2">
      <x v="209"/>
    </i>
    <i r="2">
      <x v="210"/>
    </i>
    <i r="2">
      <x v="211"/>
    </i>
    <i r="2">
      <x v="212"/>
    </i>
    <i r="2">
      <x v="247"/>
    </i>
    <i t="default" r="1">
      <x v="14"/>
    </i>
    <i t="default">
      <x v="5"/>
    </i>
    <i>
      <x v="6"/>
      <x v="1"/>
      <x v="59"/>
    </i>
    <i t="default" r="1">
      <x v="1"/>
    </i>
    <i r="1">
      <x v="3"/>
      <x v="8"/>
    </i>
    <i r="2">
      <x v="33"/>
    </i>
    <i r="2">
      <x v="56"/>
    </i>
    <i r="2">
      <x v="64"/>
    </i>
    <i r="2">
      <x v="89"/>
    </i>
    <i r="2">
      <x v="157"/>
    </i>
    <i r="2">
      <x v="177"/>
    </i>
    <i r="2">
      <x v="192"/>
    </i>
    <i r="2">
      <x v="203"/>
    </i>
    <i r="2">
      <x v="229"/>
    </i>
    <i r="2">
      <x v="231"/>
    </i>
    <i t="default" r="1">
      <x v="3"/>
    </i>
    <i t="default">
      <x v="6"/>
    </i>
    <i>
      <x v="7"/>
      <x v="6"/>
      <x v="213"/>
    </i>
    <i r="2">
      <x v="215"/>
    </i>
    <i t="default" r="1">
      <x v="6"/>
    </i>
    <i r="1">
      <x v="7"/>
      <x v="30"/>
    </i>
    <i r="2">
      <x v="60"/>
    </i>
    <i r="2">
      <x v="74"/>
    </i>
    <i r="2">
      <x v="78"/>
    </i>
    <i r="2">
      <x v="84"/>
    </i>
    <i r="2">
      <x v="124"/>
    </i>
    <i r="2">
      <x v="129"/>
    </i>
    <i r="2">
      <x v="131"/>
    </i>
    <i r="2">
      <x v="132"/>
    </i>
    <i r="2">
      <x v="133"/>
    </i>
    <i r="2">
      <x v="136"/>
    </i>
    <i t="default" r="1">
      <x v="7"/>
    </i>
    <i t="default">
      <x v="7"/>
    </i>
    <i>
      <x v="8"/>
      <x v="15"/>
      <x v="13"/>
    </i>
    <i r="2">
      <x v="51"/>
    </i>
    <i r="2">
      <x v="85"/>
    </i>
    <i r="2">
      <x v="98"/>
    </i>
    <i r="2">
      <x v="99"/>
    </i>
    <i r="2">
      <x v="102"/>
    </i>
    <i r="2">
      <x v="106"/>
    </i>
    <i r="2">
      <x v="107"/>
    </i>
    <i r="2">
      <x v="108"/>
    </i>
    <i r="2">
      <x v="118"/>
    </i>
    <i r="2">
      <x v="119"/>
    </i>
    <i r="2">
      <x v="166"/>
    </i>
    <i r="2">
      <x v="176"/>
    </i>
    <i r="2">
      <x v="186"/>
    </i>
    <i r="2">
      <x v="194"/>
    </i>
    <i r="2">
      <x v="200"/>
    </i>
    <i r="2">
      <x v="214"/>
    </i>
    <i r="2">
      <x v="217"/>
    </i>
    <i r="2">
      <x v="218"/>
    </i>
    <i r="2">
      <x v="219"/>
    </i>
    <i r="2">
      <x v="220"/>
    </i>
    <i r="2">
      <x v="221"/>
    </i>
    <i r="2">
      <x v="222"/>
    </i>
    <i r="2">
      <x v="223"/>
    </i>
    <i r="2">
      <x v="224"/>
    </i>
    <i r="2">
      <x v="225"/>
    </i>
    <i r="2">
      <x v="226"/>
    </i>
    <i r="2">
      <x v="227"/>
    </i>
    <i r="2">
      <x v="228"/>
    </i>
    <i r="2">
      <x v="230"/>
    </i>
    <i r="2">
      <x v="232"/>
    </i>
    <i r="2">
      <x v="233"/>
    </i>
    <i r="2">
      <x v="234"/>
    </i>
    <i r="2">
      <x v="235"/>
    </i>
    <i r="2">
      <x v="236"/>
    </i>
    <i r="2">
      <x v="242"/>
    </i>
    <i r="2">
      <x v="243"/>
    </i>
    <i r="2">
      <x v="244"/>
    </i>
    <i r="2">
      <x v="245"/>
    </i>
    <i r="2">
      <x v="246"/>
    </i>
    <i r="2">
      <x v="248"/>
    </i>
    <i r="2">
      <x v="249"/>
    </i>
    <i r="2">
      <x v="250"/>
    </i>
    <i t="default" r="1">
      <x v="15"/>
    </i>
    <i r="1">
      <x v="16"/>
      <x v="115"/>
    </i>
    <i t="default" r="1">
      <x v="16"/>
    </i>
    <i t="default">
      <x v="8"/>
    </i>
    <i t="grand">
      <x/>
    </i>
  </rowItems>
  <colItems count="1">
    <i/>
  </colItems>
  <dataFields count="1">
    <dataField name="Suma de VALOR GIRADO" fld="28" baseField="0" baseItem="0"/>
  </dataFields>
  <formats count="4">
    <format dxfId="3">
      <pivotArea outline="0" collapsedLevelsAreSubtotals="1" fieldPosition="0"/>
    </format>
    <format dxfId="2">
      <pivotArea field="19" type="button" dataOnly="0" labelOnly="1" outline="0"/>
    </format>
    <format dxfId="1">
      <pivotArea type="topRight" dataOnly="0" labelOnly="1" outline="0" fieldPosition="0"/>
    </format>
    <format dxfId="0">
      <pivotArea dataOnly="0" labelOnly="1" grandCol="1" outline="0"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SubtotalsOnTopDefault="0"/>
    </ext>
  </extLst>
</pivotTableDefinition>
</file>

<file path=xl/pivotTables/pivotTable2.xml><?xml version="1.0" encoding="utf-8"?>
<pivotTableDefinition xmlns="http://schemas.openxmlformats.org/spreadsheetml/2006/main" name="TablaDinámica8" cacheId="0"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A3:G294" firstHeaderRow="1" firstDataRow="2" firstDataCol="3"/>
  <pivotFields count="34">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axis="axisRow" compact="0" outline="0" subtotalTop="0" multipleItemSelectionAllowed="1" showAll="0">
      <items count="10">
        <item x="2"/>
        <item x="1"/>
        <item x="3"/>
        <item x="0"/>
        <item x="4"/>
        <item x="5"/>
        <item x="6"/>
        <item x="7"/>
        <item x="8"/>
        <item t="default"/>
      </items>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axis="axisRow" compact="0" outline="0" subtotalTop="0" showAll="0">
      <items count="18">
        <item x="0"/>
        <item x="12"/>
        <item x="1"/>
        <item x="11"/>
        <item x="2"/>
        <item x="3"/>
        <item x="14"/>
        <item x="13"/>
        <item x="6"/>
        <item x="7"/>
        <item x="5"/>
        <item x="4"/>
        <item x="8"/>
        <item x="9"/>
        <item x="10"/>
        <item x="15"/>
        <item x="16"/>
        <item t="default"/>
      </items>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axis="axisCol" compact="0" outline="0" subtotalTop="0" showAll="0">
      <items count="4">
        <item x="1"/>
        <item x="2"/>
        <item x="0"/>
        <item t="default"/>
      </items>
      <extLst>
        <ext xmlns:x14="http://schemas.microsoft.com/office/spreadsheetml/2009/9/main" uri="{2946ED86-A175-432a-8AC1-64E0C546D7DE}">
          <x14:pivotField fillDownLabels="1"/>
        </ext>
      </extLst>
    </pivotField>
    <pivotField axis="axisRow" compact="0" outline="0" subtotalTop="0" showAll="0">
      <items count="257">
        <item x="17"/>
        <item x="25"/>
        <item x="39"/>
        <item x="40"/>
        <item x="10"/>
        <item x="42"/>
        <item x="43"/>
        <item x="44"/>
        <item x="5"/>
        <item x="6"/>
        <item x="45"/>
        <item x="46"/>
        <item x="26"/>
        <item x="213"/>
        <item x="47"/>
        <item x="48"/>
        <item x="49"/>
        <item x="50"/>
        <item x="51"/>
        <item x="52"/>
        <item x="53"/>
        <item x="54"/>
        <item x="7"/>
        <item x="55"/>
        <item x="56"/>
        <item x="16"/>
        <item x="57"/>
        <item x="58"/>
        <item x="59"/>
        <item x="60"/>
        <item x="200"/>
        <item x="61"/>
        <item x="62"/>
        <item x="189"/>
        <item x="63"/>
        <item x="64"/>
        <item x="65"/>
        <item x="66"/>
        <item x="67"/>
        <item x="68"/>
        <item x="69"/>
        <item x="70"/>
        <item x="71"/>
        <item x="1"/>
        <item x="72"/>
        <item x="73"/>
        <item x="74"/>
        <item x="75"/>
        <item x="76"/>
        <item x="4"/>
        <item x="3"/>
        <item x="214"/>
        <item x="77"/>
        <item x="78"/>
        <item x="0"/>
        <item x="79"/>
        <item x="190"/>
        <item x="80"/>
        <item x="81"/>
        <item x="191"/>
        <item x="201"/>
        <item x="82"/>
        <item x="83"/>
        <item x="84"/>
        <item x="192"/>
        <item x="85"/>
        <item x="86"/>
        <item x="87"/>
        <item x="11"/>
        <item x="27"/>
        <item x="88"/>
        <item x="89"/>
        <item x="90"/>
        <item x="91"/>
        <item x="202"/>
        <item x="92"/>
        <item x="93"/>
        <item x="94"/>
        <item x="203"/>
        <item x="95"/>
        <item x="96"/>
        <item x="97"/>
        <item x="98"/>
        <item x="18"/>
        <item x="204"/>
        <item x="215"/>
        <item x="99"/>
        <item x="100"/>
        <item x="101"/>
        <item x="193"/>
        <item x="102"/>
        <item x="103"/>
        <item x="104"/>
        <item x="105"/>
        <item x="106"/>
        <item x="107"/>
        <item x="108"/>
        <item x="32"/>
        <item x="216"/>
        <item x="217"/>
        <item x="33"/>
        <item x="109"/>
        <item x="218"/>
        <item x="19"/>
        <item x="12"/>
        <item x="110"/>
        <item x="219"/>
        <item x="220"/>
        <item x="221"/>
        <item x="111"/>
        <item x="112"/>
        <item x="113"/>
        <item x="114"/>
        <item x="115"/>
        <item x="2"/>
        <item x="222"/>
        <item x="116"/>
        <item x="117"/>
        <item x="118"/>
        <item x="223"/>
        <item x="119"/>
        <item x="20"/>
        <item x="120"/>
        <item x="121"/>
        <item x="205"/>
        <item x="122"/>
        <item x="21"/>
        <item x="14"/>
        <item x="123"/>
        <item x="206"/>
        <item x="124"/>
        <item x="207"/>
        <item x="208"/>
        <item x="209"/>
        <item x="125"/>
        <item x="126"/>
        <item x="210"/>
        <item x="28"/>
        <item x="127"/>
        <item x="128"/>
        <item x="129"/>
        <item x="22"/>
        <item x="130"/>
        <item x="131"/>
        <item x="8"/>
        <item x="132"/>
        <item x="133"/>
        <item x="134"/>
        <item x="135"/>
        <item x="136"/>
        <item x="137"/>
        <item x="138"/>
        <item x="139"/>
        <item x="140"/>
        <item x="141"/>
        <item x="142"/>
        <item x="143"/>
        <item x="194"/>
        <item x="144"/>
        <item x="145"/>
        <item x="146"/>
        <item x="147"/>
        <item x="148"/>
        <item x="149"/>
        <item x="150"/>
        <item x="151"/>
        <item x="224"/>
        <item x="34"/>
        <item x="152"/>
        <item x="153"/>
        <item x="29"/>
        <item x="154"/>
        <item x="155"/>
        <item x="156"/>
        <item x="157"/>
        <item x="35"/>
        <item x="225"/>
        <item x="195"/>
        <item x="158"/>
        <item x="159"/>
        <item x="160"/>
        <item x="161"/>
        <item x="162"/>
        <item x="163"/>
        <item x="30"/>
        <item x="164"/>
        <item x="226"/>
        <item x="165"/>
        <item x="166"/>
        <item x="167"/>
        <item x="168"/>
        <item x="169"/>
        <item x="196"/>
        <item x="170"/>
        <item x="227"/>
        <item x="171"/>
        <item x="172"/>
        <item x="173"/>
        <item x="23"/>
        <item x="174"/>
        <item x="228"/>
        <item x="175"/>
        <item x="176"/>
        <item x="197"/>
        <item x="177"/>
        <item x="178"/>
        <item x="9"/>
        <item x="179"/>
        <item x="13"/>
        <item x="180"/>
        <item x="181"/>
        <item x="182"/>
        <item x="183"/>
        <item x="211"/>
        <item x="229"/>
        <item x="212"/>
        <item x="184"/>
        <item x="230"/>
        <item x="231"/>
        <item x="232"/>
        <item x="233"/>
        <item x="234"/>
        <item x="235"/>
        <item x="236"/>
        <item x="237"/>
        <item x="238"/>
        <item x="239"/>
        <item x="240"/>
        <item x="241"/>
        <item x="198"/>
        <item x="242"/>
        <item x="199"/>
        <item x="243"/>
        <item x="244"/>
        <item x="245"/>
        <item x="246"/>
        <item x="247"/>
        <item x="185"/>
        <item x="186"/>
        <item x="187"/>
        <item x="15"/>
        <item x="24"/>
        <item x="248"/>
        <item x="249"/>
        <item x="250"/>
        <item x="251"/>
        <item x="252"/>
        <item x="188"/>
        <item x="253"/>
        <item x="254"/>
        <item x="255"/>
        <item x="31"/>
        <item x="36"/>
        <item x="37"/>
        <item x="38"/>
        <item x="41"/>
        <item t="default"/>
      </items>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dataField="1"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 compact="0" outline="0" subtotalTop="0" showAll="0">
      <extLst>
        <ext xmlns:x14="http://schemas.microsoft.com/office/spreadsheetml/2009/9/main" uri="{2946ED86-A175-432a-8AC1-64E0C546D7DE}">
          <x14:pivotField fillDownLabels="1"/>
        </ext>
      </extLst>
    </pivotField>
  </pivotFields>
  <rowFields count="3">
    <field x="7"/>
    <field x="9"/>
    <field x="20"/>
  </rowFields>
  <rowItems count="290">
    <i>
      <x/>
      <x v="10"/>
      <x v="49"/>
    </i>
    <i r="2">
      <x v="103"/>
    </i>
    <i r="2">
      <x v="126"/>
    </i>
    <i r="2">
      <x v="198"/>
    </i>
    <i r="2">
      <x v="241"/>
    </i>
    <i t="default" r="1">
      <x v="10"/>
    </i>
    <i r="1">
      <x v="11"/>
      <x/>
    </i>
    <i r="2">
      <x v="83"/>
    </i>
    <i r="2">
      <x v="121"/>
    </i>
    <i r="2">
      <x v="141"/>
    </i>
    <i t="default" r="1">
      <x v="11"/>
    </i>
    <i t="default">
      <x/>
    </i>
    <i>
      <x v="1"/>
      <x v="4"/>
      <x v="208"/>
    </i>
    <i t="default" r="1">
      <x v="4"/>
    </i>
    <i t="default">
      <x v="1"/>
    </i>
    <i>
      <x v="2"/>
      <x v="8"/>
      <x v="1"/>
    </i>
    <i r="2">
      <x v="12"/>
    </i>
    <i r="2">
      <x v="184"/>
    </i>
    <i r="2">
      <x v="251"/>
    </i>
    <i t="default" r="1">
      <x v="8"/>
    </i>
    <i r="1">
      <x v="9"/>
      <x v="69"/>
    </i>
    <i r="2">
      <x v="137"/>
    </i>
    <i r="2">
      <x v="170"/>
    </i>
    <i t="default" r="1">
      <x v="9"/>
    </i>
    <i t="default">
      <x v="2"/>
    </i>
    <i>
      <x v="3"/>
      <x/>
      <x v="43"/>
    </i>
    <i r="2">
      <x v="54"/>
    </i>
    <i r="2">
      <x v="114"/>
    </i>
    <i t="default" r="1">
      <x/>
    </i>
    <i r="1">
      <x v="2"/>
      <x v="4"/>
    </i>
    <i r="2">
      <x v="8"/>
    </i>
    <i r="2">
      <x v="9"/>
    </i>
    <i r="2">
      <x v="22"/>
    </i>
    <i r="2">
      <x v="49"/>
    </i>
    <i r="2">
      <x v="50"/>
    </i>
    <i r="2">
      <x v="68"/>
    </i>
    <i r="2">
      <x v="104"/>
    </i>
    <i r="2">
      <x v="144"/>
    </i>
    <i r="2">
      <x v="206"/>
    </i>
    <i t="default" r="1">
      <x v="2"/>
    </i>
    <i r="1">
      <x v="5"/>
      <x v="25"/>
    </i>
    <i r="2">
      <x v="127"/>
    </i>
    <i r="2">
      <x v="240"/>
    </i>
    <i t="default" r="1">
      <x v="5"/>
    </i>
    <i t="default">
      <x v="3"/>
    </i>
    <i>
      <x v="4"/>
      <x v="12"/>
      <x v="97"/>
    </i>
    <i r="2">
      <x v="100"/>
    </i>
    <i r="2">
      <x v="167"/>
    </i>
    <i r="2">
      <x v="175"/>
    </i>
    <i r="2">
      <x v="252"/>
    </i>
    <i r="2">
      <x v="253"/>
    </i>
    <i t="default" r="1">
      <x v="12"/>
    </i>
    <i t="default">
      <x v="4"/>
    </i>
    <i>
      <x v="5"/>
      <x v="13"/>
      <x v="2"/>
    </i>
    <i r="2">
      <x v="3"/>
    </i>
    <i r="2">
      <x v="6"/>
    </i>
    <i r="2">
      <x v="7"/>
    </i>
    <i r="2">
      <x v="9"/>
    </i>
    <i r="2">
      <x v="10"/>
    </i>
    <i r="2">
      <x v="14"/>
    </i>
    <i r="2">
      <x v="15"/>
    </i>
    <i r="2">
      <x v="17"/>
    </i>
    <i r="2">
      <x v="19"/>
    </i>
    <i r="2">
      <x v="20"/>
    </i>
    <i r="2">
      <x v="28"/>
    </i>
    <i r="2">
      <x v="31"/>
    </i>
    <i r="2">
      <x v="34"/>
    </i>
    <i r="2">
      <x v="35"/>
    </i>
    <i r="2">
      <x v="41"/>
    </i>
    <i r="2">
      <x v="44"/>
    </i>
    <i r="2">
      <x v="45"/>
    </i>
    <i r="2">
      <x v="47"/>
    </i>
    <i r="2">
      <x v="52"/>
    </i>
    <i r="2">
      <x v="54"/>
    </i>
    <i r="2">
      <x v="65"/>
    </i>
    <i r="2">
      <x v="73"/>
    </i>
    <i r="2">
      <x v="76"/>
    </i>
    <i r="2">
      <x v="79"/>
    </i>
    <i r="2">
      <x v="81"/>
    </i>
    <i r="2">
      <x v="82"/>
    </i>
    <i r="2">
      <x v="86"/>
    </i>
    <i r="2">
      <x v="88"/>
    </i>
    <i r="2">
      <x v="96"/>
    </i>
    <i r="2">
      <x v="105"/>
    </i>
    <i r="2">
      <x v="109"/>
    </i>
    <i r="2">
      <x v="110"/>
    </i>
    <i r="2">
      <x v="111"/>
    </i>
    <i r="2">
      <x v="112"/>
    </i>
    <i r="2">
      <x v="113"/>
    </i>
    <i r="2">
      <x v="117"/>
    </i>
    <i r="2">
      <x v="118"/>
    </i>
    <i r="2">
      <x v="120"/>
    </i>
    <i r="2">
      <x v="122"/>
    </i>
    <i r="2">
      <x v="123"/>
    </i>
    <i r="2">
      <x v="125"/>
    </i>
    <i r="2">
      <x v="128"/>
    </i>
    <i r="2">
      <x v="130"/>
    </i>
    <i r="2">
      <x v="134"/>
    </i>
    <i r="2">
      <x v="135"/>
    </i>
    <i r="2">
      <x v="138"/>
    </i>
    <i r="2">
      <x v="139"/>
    </i>
    <i r="2">
      <x v="142"/>
    </i>
    <i r="2">
      <x v="151"/>
    </i>
    <i r="2">
      <x v="156"/>
    </i>
    <i r="2">
      <x v="158"/>
    </i>
    <i r="2">
      <x v="159"/>
    </i>
    <i r="2">
      <x v="160"/>
    </i>
    <i r="2">
      <x v="161"/>
    </i>
    <i r="2">
      <x v="163"/>
    </i>
    <i r="2">
      <x v="164"/>
    </i>
    <i r="2">
      <x v="165"/>
    </i>
    <i r="2">
      <x v="173"/>
    </i>
    <i r="2">
      <x v="178"/>
    </i>
    <i r="2">
      <x v="180"/>
    </i>
    <i r="2">
      <x v="181"/>
    </i>
    <i r="2">
      <x v="185"/>
    </i>
    <i r="2">
      <x v="190"/>
    </i>
    <i r="2">
      <x v="199"/>
    </i>
    <i r="2">
      <x v="202"/>
    </i>
    <i r="2">
      <x v="204"/>
    </i>
    <i r="2">
      <x v="207"/>
    </i>
    <i r="2">
      <x v="216"/>
    </i>
    <i r="2">
      <x v="237"/>
    </i>
    <i r="2">
      <x v="238"/>
    </i>
    <i r="2">
      <x v="239"/>
    </i>
    <i r="2">
      <x v="254"/>
    </i>
    <i r="2">
      <x v="255"/>
    </i>
    <i t="default" r="1">
      <x v="13"/>
    </i>
    <i r="1">
      <x v="14"/>
      <x v="5"/>
    </i>
    <i r="2">
      <x v="11"/>
    </i>
    <i r="2">
      <x v="16"/>
    </i>
    <i r="2">
      <x v="18"/>
    </i>
    <i r="2">
      <x v="21"/>
    </i>
    <i r="2">
      <x v="23"/>
    </i>
    <i r="2">
      <x v="24"/>
    </i>
    <i r="2">
      <x v="26"/>
    </i>
    <i r="2">
      <x v="27"/>
    </i>
    <i r="2">
      <x v="29"/>
    </i>
    <i r="2">
      <x v="32"/>
    </i>
    <i r="2">
      <x v="36"/>
    </i>
    <i r="2">
      <x v="37"/>
    </i>
    <i r="2">
      <x v="38"/>
    </i>
    <i r="2">
      <x v="39"/>
    </i>
    <i r="2">
      <x v="40"/>
    </i>
    <i r="2">
      <x v="42"/>
    </i>
    <i r="2">
      <x v="43"/>
    </i>
    <i r="2">
      <x v="46"/>
    </i>
    <i r="2">
      <x v="48"/>
    </i>
    <i r="2">
      <x v="50"/>
    </i>
    <i r="2">
      <x v="53"/>
    </i>
    <i r="2">
      <x v="55"/>
    </i>
    <i r="2">
      <x v="57"/>
    </i>
    <i r="2">
      <x v="58"/>
    </i>
    <i r="2">
      <x v="61"/>
    </i>
    <i r="2">
      <x v="62"/>
    </i>
    <i r="2">
      <x v="63"/>
    </i>
    <i r="2">
      <x v="66"/>
    </i>
    <i r="2">
      <x v="67"/>
    </i>
    <i r="2">
      <x v="70"/>
    </i>
    <i r="2">
      <x v="71"/>
    </i>
    <i r="2">
      <x v="72"/>
    </i>
    <i r="2">
      <x v="75"/>
    </i>
    <i r="2">
      <x v="77"/>
    </i>
    <i r="2">
      <x v="80"/>
    </i>
    <i r="2">
      <x v="87"/>
    </i>
    <i r="2">
      <x v="90"/>
    </i>
    <i r="2">
      <x v="91"/>
    </i>
    <i r="2">
      <x v="92"/>
    </i>
    <i r="2">
      <x v="93"/>
    </i>
    <i r="2">
      <x v="94"/>
    </i>
    <i r="2">
      <x v="95"/>
    </i>
    <i r="2">
      <x v="101"/>
    </i>
    <i r="2">
      <x v="116"/>
    </i>
    <i r="2">
      <x v="140"/>
    </i>
    <i r="2">
      <x v="143"/>
    </i>
    <i r="2">
      <x v="145"/>
    </i>
    <i r="2">
      <x v="146"/>
    </i>
    <i r="2">
      <x v="147"/>
    </i>
    <i r="2">
      <x v="148"/>
    </i>
    <i r="2">
      <x v="149"/>
    </i>
    <i r="2">
      <x v="150"/>
    </i>
    <i r="2">
      <x v="152"/>
    </i>
    <i r="2">
      <x v="153"/>
    </i>
    <i r="2">
      <x v="154"/>
    </i>
    <i r="2">
      <x v="155"/>
    </i>
    <i r="2">
      <x v="162"/>
    </i>
    <i r="2">
      <x v="168"/>
    </i>
    <i r="2">
      <x v="169"/>
    </i>
    <i r="2">
      <x v="171"/>
    </i>
    <i r="2">
      <x v="172"/>
    </i>
    <i r="2">
      <x v="174"/>
    </i>
    <i r="2">
      <x v="179"/>
    </i>
    <i r="2">
      <x v="182"/>
    </i>
    <i r="2">
      <x v="183"/>
    </i>
    <i r="2">
      <x v="187"/>
    </i>
    <i r="2">
      <x v="188"/>
    </i>
    <i r="2">
      <x v="189"/>
    </i>
    <i r="2">
      <x v="191"/>
    </i>
    <i r="2">
      <x v="193"/>
    </i>
    <i r="2">
      <x v="195"/>
    </i>
    <i r="2">
      <x v="196"/>
    </i>
    <i r="2">
      <x v="197"/>
    </i>
    <i r="2">
      <x v="201"/>
    </i>
    <i r="2">
      <x v="205"/>
    </i>
    <i r="2">
      <x v="209"/>
    </i>
    <i r="2">
      <x v="210"/>
    </i>
    <i r="2">
      <x v="211"/>
    </i>
    <i r="2">
      <x v="212"/>
    </i>
    <i r="2">
      <x v="247"/>
    </i>
    <i t="default" r="1">
      <x v="14"/>
    </i>
    <i t="default">
      <x v="5"/>
    </i>
    <i>
      <x v="6"/>
      <x v="1"/>
      <x v="59"/>
    </i>
    <i t="default" r="1">
      <x v="1"/>
    </i>
    <i r="1">
      <x v="3"/>
      <x v="8"/>
    </i>
    <i r="2">
      <x v="33"/>
    </i>
    <i r="2">
      <x v="56"/>
    </i>
    <i r="2">
      <x v="64"/>
    </i>
    <i r="2">
      <x v="89"/>
    </i>
    <i r="2">
      <x v="157"/>
    </i>
    <i r="2">
      <x v="177"/>
    </i>
    <i r="2">
      <x v="192"/>
    </i>
    <i r="2">
      <x v="203"/>
    </i>
    <i r="2">
      <x v="229"/>
    </i>
    <i r="2">
      <x v="231"/>
    </i>
    <i t="default" r="1">
      <x v="3"/>
    </i>
    <i t="default">
      <x v="6"/>
    </i>
    <i>
      <x v="7"/>
      <x v="6"/>
      <x v="213"/>
    </i>
    <i r="2">
      <x v="215"/>
    </i>
    <i t="default" r="1">
      <x v="6"/>
    </i>
    <i r="1">
      <x v="7"/>
      <x v="30"/>
    </i>
    <i r="2">
      <x v="60"/>
    </i>
    <i r="2">
      <x v="74"/>
    </i>
    <i r="2">
      <x v="78"/>
    </i>
    <i r="2">
      <x v="84"/>
    </i>
    <i r="2">
      <x v="124"/>
    </i>
    <i r="2">
      <x v="129"/>
    </i>
    <i r="2">
      <x v="131"/>
    </i>
    <i r="2">
      <x v="132"/>
    </i>
    <i r="2">
      <x v="133"/>
    </i>
    <i r="2">
      <x v="136"/>
    </i>
    <i t="default" r="1">
      <x v="7"/>
    </i>
    <i t="default">
      <x v="7"/>
    </i>
    <i>
      <x v="8"/>
      <x v="15"/>
      <x v="13"/>
    </i>
    <i r="2">
      <x v="51"/>
    </i>
    <i r="2">
      <x v="85"/>
    </i>
    <i r="2">
      <x v="98"/>
    </i>
    <i r="2">
      <x v="99"/>
    </i>
    <i r="2">
      <x v="102"/>
    </i>
    <i r="2">
      <x v="106"/>
    </i>
    <i r="2">
      <x v="107"/>
    </i>
    <i r="2">
      <x v="108"/>
    </i>
    <i r="2">
      <x v="118"/>
    </i>
    <i r="2">
      <x v="119"/>
    </i>
    <i r="2">
      <x v="166"/>
    </i>
    <i r="2">
      <x v="176"/>
    </i>
    <i r="2">
      <x v="186"/>
    </i>
    <i r="2">
      <x v="194"/>
    </i>
    <i r="2">
      <x v="200"/>
    </i>
    <i r="2">
      <x v="214"/>
    </i>
    <i r="2">
      <x v="217"/>
    </i>
    <i r="2">
      <x v="218"/>
    </i>
    <i r="2">
      <x v="219"/>
    </i>
    <i r="2">
      <x v="220"/>
    </i>
    <i r="2">
      <x v="221"/>
    </i>
    <i r="2">
      <x v="222"/>
    </i>
    <i r="2">
      <x v="223"/>
    </i>
    <i r="2">
      <x v="224"/>
    </i>
    <i r="2">
      <x v="225"/>
    </i>
    <i r="2">
      <x v="226"/>
    </i>
    <i r="2">
      <x v="227"/>
    </i>
    <i r="2">
      <x v="228"/>
    </i>
    <i r="2">
      <x v="230"/>
    </i>
    <i r="2">
      <x v="232"/>
    </i>
    <i r="2">
      <x v="233"/>
    </i>
    <i r="2">
      <x v="234"/>
    </i>
    <i r="2">
      <x v="235"/>
    </i>
    <i r="2">
      <x v="236"/>
    </i>
    <i r="2">
      <x v="242"/>
    </i>
    <i r="2">
      <x v="243"/>
    </i>
    <i r="2">
      <x v="244"/>
    </i>
    <i r="2">
      <x v="245"/>
    </i>
    <i r="2">
      <x v="246"/>
    </i>
    <i r="2">
      <x v="248"/>
    </i>
    <i r="2">
      <x v="249"/>
    </i>
    <i r="2">
      <x v="250"/>
    </i>
    <i t="default" r="1">
      <x v="15"/>
    </i>
    <i r="1">
      <x v="16"/>
      <x v="115"/>
    </i>
    <i t="default" r="1">
      <x v="16"/>
    </i>
    <i t="default">
      <x v="8"/>
    </i>
    <i t="grand">
      <x/>
    </i>
  </rowItems>
  <colFields count="1">
    <field x="19"/>
  </colFields>
  <colItems count="4">
    <i>
      <x/>
    </i>
    <i>
      <x v="1"/>
    </i>
    <i>
      <x v="2"/>
    </i>
    <i t="grand">
      <x/>
    </i>
  </colItems>
  <dataFields count="1">
    <dataField name="Suma de VALOR NETO" fld="27" baseField="0" baseItem="0" numFmtId="165"/>
  </dataFields>
  <formats count="5">
    <format dxfId="8">
      <pivotArea outline="0" collapsedLevelsAreSubtotals="1" fieldPosition="0"/>
    </format>
    <format dxfId="7">
      <pivotArea field="19" type="button" dataOnly="0" labelOnly="1" outline="0" axis="axisCol" fieldPosition="0"/>
    </format>
    <format dxfId="6">
      <pivotArea type="topRight" dataOnly="0" labelOnly="1" outline="0" fieldPosition="0"/>
    </format>
    <format dxfId="5">
      <pivotArea dataOnly="0" labelOnly="1" outline="0" fieldPosition="0">
        <references count="1">
          <reference field="19" count="3">
            <x v="0"/>
            <x v="1"/>
            <x v="2"/>
          </reference>
        </references>
      </pivotArea>
    </format>
    <format dxfId="4">
      <pivotArea dataOnly="0" labelOnly="1" grandCol="1" outline="0"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09"/>
  <sheetViews>
    <sheetView topLeftCell="D227" workbookViewId="0">
      <selection activeCell="N296" sqref="N296"/>
    </sheetView>
  </sheetViews>
  <sheetFormatPr baseColWidth="10" defaultRowHeight="15" x14ac:dyDescent="0.25"/>
  <cols>
    <col min="1" max="1" width="10" customWidth="1"/>
    <col min="2" max="2" width="48.140625" customWidth="1"/>
    <col min="3" max="3" width="15.28515625" bestFit="1" customWidth="1"/>
    <col min="4" max="7" width="15.140625" style="12" bestFit="1" customWidth="1"/>
    <col min="8" max="8" width="5.85546875" style="12" customWidth="1"/>
    <col min="9" max="9" width="10" style="6" customWidth="1"/>
    <col min="10" max="10" width="48.85546875" style="6" customWidth="1"/>
    <col min="11" max="11" width="15.28515625" style="6" bestFit="1" customWidth="1"/>
    <col min="12" max="12" width="14.140625" style="12" bestFit="1" customWidth="1"/>
    <col min="13" max="13" width="14.5703125" style="12" bestFit="1" customWidth="1"/>
  </cols>
  <sheetData>
    <row r="3" spans="1:13" x14ac:dyDescent="0.25">
      <c r="A3" s="8" t="s">
        <v>1392</v>
      </c>
      <c r="D3" s="13" t="s">
        <v>1390</v>
      </c>
      <c r="E3" s="9"/>
      <c r="F3" s="9"/>
      <c r="G3" s="9"/>
      <c r="H3"/>
      <c r="I3" s="8" t="s">
        <v>1445</v>
      </c>
      <c r="J3"/>
      <c r="K3"/>
      <c r="L3" s="9"/>
      <c r="M3"/>
    </row>
    <row r="4" spans="1:13" x14ac:dyDescent="0.25">
      <c r="A4" s="8" t="s">
        <v>1405</v>
      </c>
      <c r="B4" s="8" t="s">
        <v>1398</v>
      </c>
      <c r="C4" s="8" t="s">
        <v>15</v>
      </c>
      <c r="D4" s="9" t="s">
        <v>33</v>
      </c>
      <c r="E4" s="9" t="s">
        <v>1389</v>
      </c>
      <c r="F4" s="9" t="s">
        <v>125</v>
      </c>
      <c r="G4" s="9" t="s">
        <v>1391</v>
      </c>
      <c r="H4"/>
      <c r="I4" s="8" t="s">
        <v>1405</v>
      </c>
      <c r="J4" s="8" t="s">
        <v>1398</v>
      </c>
      <c r="K4" s="8" t="s">
        <v>15</v>
      </c>
      <c r="L4" s="9" t="s">
        <v>1388</v>
      </c>
      <c r="M4"/>
    </row>
    <row r="5" spans="1:13" x14ac:dyDescent="0.25">
      <c r="A5" s="6">
        <v>791</v>
      </c>
      <c r="B5" s="6" t="s">
        <v>1431</v>
      </c>
      <c r="C5" s="6">
        <v>422020</v>
      </c>
      <c r="D5" s="9"/>
      <c r="E5" s="9"/>
      <c r="F5" s="9">
        <v>10780000</v>
      </c>
      <c r="G5" s="9">
        <v>10780000</v>
      </c>
      <c r="H5"/>
      <c r="I5" s="6">
        <v>791</v>
      </c>
      <c r="J5" s="6" t="s">
        <v>1431</v>
      </c>
      <c r="K5" s="6">
        <v>422020</v>
      </c>
      <c r="L5" s="9">
        <v>10780000</v>
      </c>
      <c r="M5"/>
    </row>
    <row r="6" spans="1:13" x14ac:dyDescent="0.25">
      <c r="A6" s="6">
        <v>791</v>
      </c>
      <c r="B6" s="6" t="s">
        <v>1431</v>
      </c>
      <c r="C6" s="6">
        <v>912020</v>
      </c>
      <c r="D6" s="9"/>
      <c r="E6" s="9"/>
      <c r="F6" s="9">
        <v>10780000</v>
      </c>
      <c r="G6" s="9">
        <v>10780000</v>
      </c>
      <c r="H6"/>
      <c r="I6" s="6">
        <v>791</v>
      </c>
      <c r="J6" s="6" t="s">
        <v>1431</v>
      </c>
      <c r="K6" s="6">
        <v>912020</v>
      </c>
      <c r="L6" s="9">
        <v>10780000</v>
      </c>
      <c r="M6"/>
    </row>
    <row r="7" spans="1:13" x14ac:dyDescent="0.25">
      <c r="A7" s="6">
        <v>791</v>
      </c>
      <c r="B7" s="6" t="s">
        <v>1431</v>
      </c>
      <c r="C7" s="6">
        <v>1252020</v>
      </c>
      <c r="D7" s="9"/>
      <c r="E7" s="9">
        <v>12908667</v>
      </c>
      <c r="F7" s="9">
        <v>34680000</v>
      </c>
      <c r="G7" s="9">
        <v>47588667</v>
      </c>
      <c r="H7"/>
      <c r="I7" s="6">
        <v>791</v>
      </c>
      <c r="J7" s="6" t="s">
        <v>1431</v>
      </c>
      <c r="K7" s="6">
        <v>1252020</v>
      </c>
      <c r="L7" s="9">
        <v>30248667</v>
      </c>
      <c r="M7"/>
    </row>
    <row r="8" spans="1:13" x14ac:dyDescent="0.25">
      <c r="A8" s="6">
        <v>791</v>
      </c>
      <c r="B8" s="6" t="s">
        <v>1431</v>
      </c>
      <c r="C8" s="6">
        <v>1992020</v>
      </c>
      <c r="D8" s="9"/>
      <c r="E8" s="9">
        <v>2950267</v>
      </c>
      <c r="F8" s="9">
        <v>18966000</v>
      </c>
      <c r="G8" s="9">
        <v>21916267</v>
      </c>
      <c r="H8"/>
      <c r="I8" s="6">
        <v>791</v>
      </c>
      <c r="J8" s="6" t="s">
        <v>1431</v>
      </c>
      <c r="K8" s="6">
        <v>1992020</v>
      </c>
      <c r="L8" s="9">
        <v>12433267</v>
      </c>
      <c r="M8"/>
    </row>
    <row r="9" spans="1:13" x14ac:dyDescent="0.25">
      <c r="A9" s="6">
        <v>791</v>
      </c>
      <c r="B9" s="6" t="s">
        <v>1431</v>
      </c>
      <c r="C9" s="6">
        <v>2512020</v>
      </c>
      <c r="D9" s="9"/>
      <c r="E9" s="9"/>
      <c r="F9" s="9">
        <v>396798000</v>
      </c>
      <c r="G9" s="9">
        <v>396798000</v>
      </c>
      <c r="H9"/>
      <c r="I9" s="6">
        <v>791</v>
      </c>
      <c r="J9" s="6" t="s">
        <v>1431</v>
      </c>
      <c r="K9" s="6">
        <v>2512020</v>
      </c>
      <c r="L9" s="9">
        <v>0</v>
      </c>
      <c r="M9"/>
    </row>
    <row r="10" spans="1:13" x14ac:dyDescent="0.25">
      <c r="A10" s="6">
        <v>791</v>
      </c>
      <c r="B10" s="6" t="s">
        <v>1433</v>
      </c>
      <c r="C10" s="6"/>
      <c r="D10" s="9"/>
      <c r="E10" s="9">
        <v>15858934</v>
      </c>
      <c r="F10" s="9">
        <v>472004000</v>
      </c>
      <c r="G10" s="9">
        <v>487862934</v>
      </c>
      <c r="H10"/>
      <c r="I10" s="6">
        <v>791</v>
      </c>
      <c r="J10" s="6" t="s">
        <v>1433</v>
      </c>
      <c r="L10" s="9">
        <v>64241934</v>
      </c>
      <c r="M10"/>
    </row>
    <row r="11" spans="1:13" x14ac:dyDescent="0.25">
      <c r="A11" s="6">
        <v>791</v>
      </c>
      <c r="B11" s="6" t="s">
        <v>1432</v>
      </c>
      <c r="C11" s="6">
        <v>261</v>
      </c>
      <c r="D11" s="9"/>
      <c r="E11" s="9"/>
      <c r="F11" s="9">
        <v>346628761</v>
      </c>
      <c r="G11" s="9">
        <v>346628761</v>
      </c>
      <c r="H11"/>
      <c r="I11" s="6">
        <v>791</v>
      </c>
      <c r="J11" s="6" t="s">
        <v>1432</v>
      </c>
      <c r="K11" s="6">
        <v>261</v>
      </c>
      <c r="L11" s="9">
        <v>0</v>
      </c>
      <c r="M11"/>
    </row>
    <row r="12" spans="1:13" x14ac:dyDescent="0.25">
      <c r="A12" s="6">
        <v>791</v>
      </c>
      <c r="B12" s="6" t="s">
        <v>1432</v>
      </c>
      <c r="C12" s="6">
        <v>732019</v>
      </c>
      <c r="D12" s="9">
        <v>35750000</v>
      </c>
      <c r="E12" s="9"/>
      <c r="F12" s="9"/>
      <c r="G12" s="9">
        <v>35750000</v>
      </c>
      <c r="H12"/>
      <c r="I12" s="6">
        <v>791</v>
      </c>
      <c r="J12" s="6" t="s">
        <v>1432</v>
      </c>
      <c r="K12" s="6">
        <v>732019</v>
      </c>
      <c r="L12" s="9">
        <v>35750000</v>
      </c>
      <c r="M12"/>
    </row>
    <row r="13" spans="1:13" x14ac:dyDescent="0.25">
      <c r="A13" s="6">
        <v>791</v>
      </c>
      <c r="B13" s="6" t="s">
        <v>1432</v>
      </c>
      <c r="C13" s="6">
        <v>1192020</v>
      </c>
      <c r="D13" s="9"/>
      <c r="E13" s="9">
        <v>11367333</v>
      </c>
      <c r="F13" s="9">
        <v>34680000</v>
      </c>
      <c r="G13" s="9">
        <v>46047333</v>
      </c>
      <c r="H13"/>
      <c r="I13" s="6">
        <v>791</v>
      </c>
      <c r="J13" s="6" t="s">
        <v>1432</v>
      </c>
      <c r="K13" s="6">
        <v>1192020</v>
      </c>
      <c r="L13" s="9">
        <v>28707333</v>
      </c>
      <c r="M13"/>
    </row>
    <row r="14" spans="1:13" x14ac:dyDescent="0.25">
      <c r="A14" s="6">
        <v>791</v>
      </c>
      <c r="B14" s="6" t="s">
        <v>1432</v>
      </c>
      <c r="C14" s="6">
        <v>1412019</v>
      </c>
      <c r="D14" s="9">
        <v>253841416</v>
      </c>
      <c r="E14" s="9"/>
      <c r="F14" s="9"/>
      <c r="G14" s="9">
        <v>253841416</v>
      </c>
      <c r="H14"/>
      <c r="I14" s="6">
        <v>791</v>
      </c>
      <c r="J14" s="6" t="s">
        <v>1432</v>
      </c>
      <c r="K14" s="6">
        <v>1412019</v>
      </c>
      <c r="L14" s="9">
        <v>0</v>
      </c>
      <c r="M14"/>
    </row>
    <row r="15" spans="1:13" x14ac:dyDescent="0.25">
      <c r="A15" s="6">
        <v>791</v>
      </c>
      <c r="B15" s="6" t="s">
        <v>1434</v>
      </c>
      <c r="C15" s="6"/>
      <c r="D15" s="9">
        <v>289591416</v>
      </c>
      <c r="E15" s="9">
        <v>11367333</v>
      </c>
      <c r="F15" s="9">
        <v>381308761</v>
      </c>
      <c r="G15" s="9">
        <v>682267510</v>
      </c>
      <c r="H15"/>
      <c r="I15" s="6">
        <v>791</v>
      </c>
      <c r="J15" s="6" t="s">
        <v>1434</v>
      </c>
      <c r="L15" s="9">
        <v>64457333</v>
      </c>
      <c r="M15"/>
    </row>
    <row r="16" spans="1:13" x14ac:dyDescent="0.25">
      <c r="A16" s="6" t="s">
        <v>1422</v>
      </c>
      <c r="B16" s="6"/>
      <c r="C16" s="6"/>
      <c r="D16" s="9">
        <v>289591416</v>
      </c>
      <c r="E16" s="9">
        <v>27226267</v>
      </c>
      <c r="F16" s="9">
        <v>853312761</v>
      </c>
      <c r="G16" s="9">
        <v>1170130444</v>
      </c>
      <c r="H16"/>
      <c r="I16" s="6" t="s">
        <v>1422</v>
      </c>
      <c r="L16" s="9">
        <v>128699267</v>
      </c>
      <c r="M16"/>
    </row>
    <row r="17" spans="1:13" x14ac:dyDescent="0.25">
      <c r="A17" s="6">
        <v>1532</v>
      </c>
      <c r="B17" s="6" t="s">
        <v>1400</v>
      </c>
      <c r="C17" s="6">
        <v>2102020</v>
      </c>
      <c r="D17" s="9"/>
      <c r="E17" s="9">
        <v>1363333</v>
      </c>
      <c r="F17" s="9">
        <v>24540000</v>
      </c>
      <c r="G17" s="9">
        <v>25903333</v>
      </c>
      <c r="H17"/>
      <c r="I17" s="6">
        <v>1532</v>
      </c>
      <c r="J17" s="6" t="s">
        <v>1400</v>
      </c>
      <c r="K17" s="6">
        <v>2102020</v>
      </c>
      <c r="L17" s="9">
        <v>13633333</v>
      </c>
      <c r="M17"/>
    </row>
    <row r="18" spans="1:13" x14ac:dyDescent="0.25">
      <c r="A18" s="6">
        <v>1532</v>
      </c>
      <c r="B18" s="6" t="s">
        <v>1410</v>
      </c>
      <c r="C18" s="6"/>
      <c r="D18" s="9"/>
      <c r="E18" s="9">
        <v>1363333</v>
      </c>
      <c r="F18" s="9">
        <v>24540000</v>
      </c>
      <c r="G18" s="9">
        <v>25903333</v>
      </c>
      <c r="H18"/>
      <c r="I18" s="6">
        <v>1532</v>
      </c>
      <c r="J18" s="6" t="s">
        <v>1410</v>
      </c>
      <c r="L18" s="9">
        <v>13633333</v>
      </c>
      <c r="M18"/>
    </row>
    <row r="19" spans="1:13" x14ac:dyDescent="0.25">
      <c r="A19" s="6" t="s">
        <v>1411</v>
      </c>
      <c r="B19" s="6"/>
      <c r="C19" s="6"/>
      <c r="D19" s="9"/>
      <c r="E19" s="9">
        <v>1363333</v>
      </c>
      <c r="F19" s="9">
        <v>24540000</v>
      </c>
      <c r="G19" s="9">
        <v>25903333</v>
      </c>
      <c r="H19"/>
      <c r="I19" s="6" t="s">
        <v>1411</v>
      </c>
      <c r="L19" s="9">
        <v>13633333</v>
      </c>
      <c r="M19"/>
    </row>
    <row r="20" spans="1:13" x14ac:dyDescent="0.25">
      <c r="A20" s="6">
        <v>1533</v>
      </c>
      <c r="B20" s="6" t="s">
        <v>1427</v>
      </c>
      <c r="C20" s="6">
        <v>263</v>
      </c>
      <c r="D20" s="9"/>
      <c r="E20" s="9"/>
      <c r="F20" s="9">
        <v>46112500</v>
      </c>
      <c r="G20" s="9">
        <v>46112500</v>
      </c>
      <c r="H20"/>
      <c r="I20" s="6">
        <v>1533</v>
      </c>
      <c r="J20" s="6" t="s">
        <v>1427</v>
      </c>
      <c r="K20" s="6">
        <v>263</v>
      </c>
      <c r="L20" s="9">
        <v>0</v>
      </c>
      <c r="M20"/>
    </row>
    <row r="21" spans="1:13" x14ac:dyDescent="0.25">
      <c r="A21" s="6">
        <v>1533</v>
      </c>
      <c r="B21" s="6" t="s">
        <v>1427</v>
      </c>
      <c r="C21" s="6">
        <v>92020</v>
      </c>
      <c r="D21" s="9"/>
      <c r="E21" s="9">
        <v>5390000</v>
      </c>
      <c r="F21" s="9">
        <v>21560000</v>
      </c>
      <c r="G21" s="9">
        <v>26950000</v>
      </c>
      <c r="H21"/>
      <c r="I21" s="6">
        <v>1533</v>
      </c>
      <c r="J21" s="6" t="s">
        <v>1427</v>
      </c>
      <c r="K21" s="6">
        <v>92020</v>
      </c>
      <c r="L21" s="9">
        <v>26950000</v>
      </c>
      <c r="M21"/>
    </row>
    <row r="22" spans="1:13" x14ac:dyDescent="0.25">
      <c r="A22" s="6">
        <v>1533</v>
      </c>
      <c r="B22" s="6" t="s">
        <v>1427</v>
      </c>
      <c r="C22" s="6">
        <v>1842020</v>
      </c>
      <c r="D22" s="9"/>
      <c r="E22" s="9">
        <v>7321333</v>
      </c>
      <c r="F22" s="9">
        <v>34680000</v>
      </c>
      <c r="G22" s="9">
        <v>42001333</v>
      </c>
      <c r="H22"/>
      <c r="I22" s="6">
        <v>1533</v>
      </c>
      <c r="J22" s="6" t="s">
        <v>1427</v>
      </c>
      <c r="K22" s="6">
        <v>1842020</v>
      </c>
      <c r="L22" s="9">
        <v>24661333</v>
      </c>
      <c r="M22"/>
    </row>
    <row r="23" spans="1:13" x14ac:dyDescent="0.25">
      <c r="A23" s="6">
        <v>1533</v>
      </c>
      <c r="B23" s="6" t="s">
        <v>1427</v>
      </c>
      <c r="C23" s="6">
        <v>2622020</v>
      </c>
      <c r="D23" s="9"/>
      <c r="E23" s="9"/>
      <c r="F23" s="9">
        <v>389588751</v>
      </c>
      <c r="G23" s="9">
        <v>389588751</v>
      </c>
      <c r="H23"/>
      <c r="I23" s="6">
        <v>1533</v>
      </c>
      <c r="J23" s="6" t="s">
        <v>1427</v>
      </c>
      <c r="K23" s="6">
        <v>2622020</v>
      </c>
      <c r="L23" s="9">
        <v>0</v>
      </c>
      <c r="M23"/>
    </row>
    <row r="24" spans="1:13" x14ac:dyDescent="0.25">
      <c r="A24" s="6">
        <v>1533</v>
      </c>
      <c r="B24" s="6" t="s">
        <v>1429</v>
      </c>
      <c r="C24" s="6"/>
      <c r="D24" s="9"/>
      <c r="E24" s="9">
        <v>12711333</v>
      </c>
      <c r="F24" s="9">
        <v>491941251</v>
      </c>
      <c r="G24" s="9">
        <v>504652584</v>
      </c>
      <c r="H24"/>
      <c r="I24" s="6">
        <v>1533</v>
      </c>
      <c r="J24" s="6" t="s">
        <v>1429</v>
      </c>
      <c r="L24" s="9">
        <v>51611333</v>
      </c>
      <c r="M24"/>
    </row>
    <row r="25" spans="1:13" x14ac:dyDescent="0.25">
      <c r="A25" s="6">
        <v>1533</v>
      </c>
      <c r="B25" s="6" t="s">
        <v>1428</v>
      </c>
      <c r="C25" s="6">
        <v>602019</v>
      </c>
      <c r="D25" s="9">
        <v>20000000</v>
      </c>
      <c r="E25" s="9"/>
      <c r="F25" s="9"/>
      <c r="G25" s="9">
        <v>20000000</v>
      </c>
      <c r="H25"/>
      <c r="I25" s="6">
        <v>1533</v>
      </c>
      <c r="J25" s="6" t="s">
        <v>1428</v>
      </c>
      <c r="K25" s="6">
        <v>602019</v>
      </c>
      <c r="L25" s="9">
        <v>19416667</v>
      </c>
      <c r="M25"/>
    </row>
    <row r="26" spans="1:13" x14ac:dyDescent="0.25">
      <c r="A26" s="6">
        <v>1533</v>
      </c>
      <c r="B26" s="6" t="s">
        <v>1428</v>
      </c>
      <c r="C26" s="6">
        <v>1372020</v>
      </c>
      <c r="D26" s="9"/>
      <c r="E26" s="9">
        <v>10833333</v>
      </c>
      <c r="F26" s="9">
        <v>30000000</v>
      </c>
      <c r="G26" s="9">
        <v>40833333</v>
      </c>
      <c r="H26"/>
      <c r="I26" s="6">
        <v>1533</v>
      </c>
      <c r="J26" s="6" t="s">
        <v>1428</v>
      </c>
      <c r="K26" s="6">
        <v>1372020</v>
      </c>
      <c r="L26" s="9">
        <v>25833333</v>
      </c>
      <c r="M26"/>
    </row>
    <row r="27" spans="1:13" x14ac:dyDescent="0.25">
      <c r="A27" s="6">
        <v>1533</v>
      </c>
      <c r="B27" s="6" t="s">
        <v>1428</v>
      </c>
      <c r="C27" s="6">
        <v>1712019</v>
      </c>
      <c r="D27" s="9">
        <v>19499816</v>
      </c>
      <c r="E27" s="9"/>
      <c r="F27" s="9"/>
      <c r="G27" s="9">
        <v>19499816</v>
      </c>
      <c r="H27"/>
      <c r="I27" s="6">
        <v>1533</v>
      </c>
      <c r="J27" s="6" t="s">
        <v>1428</v>
      </c>
      <c r="K27" s="6">
        <v>1712019</v>
      </c>
      <c r="L27" s="9">
        <v>17684590</v>
      </c>
      <c r="M27"/>
    </row>
    <row r="28" spans="1:13" x14ac:dyDescent="0.25">
      <c r="A28" s="6">
        <v>1533</v>
      </c>
      <c r="B28" s="6" t="s">
        <v>1430</v>
      </c>
      <c r="C28" s="6"/>
      <c r="D28" s="9">
        <v>39499816</v>
      </c>
      <c r="E28" s="9">
        <v>10833333</v>
      </c>
      <c r="F28" s="9">
        <v>30000000</v>
      </c>
      <c r="G28" s="9">
        <v>80333149</v>
      </c>
      <c r="H28"/>
      <c r="I28" s="6">
        <v>1533</v>
      </c>
      <c r="J28" s="6" t="s">
        <v>1430</v>
      </c>
      <c r="L28" s="9">
        <v>62934590</v>
      </c>
      <c r="M28"/>
    </row>
    <row r="29" spans="1:13" x14ac:dyDescent="0.25">
      <c r="A29" s="6" t="s">
        <v>1423</v>
      </c>
      <c r="B29" s="6"/>
      <c r="C29" s="6"/>
      <c r="D29" s="9">
        <v>39499816</v>
      </c>
      <c r="E29" s="9">
        <v>23544666</v>
      </c>
      <c r="F29" s="9">
        <v>521941251</v>
      </c>
      <c r="G29" s="9">
        <v>584985733</v>
      </c>
      <c r="H29"/>
      <c r="I29" s="6" t="s">
        <v>1423</v>
      </c>
      <c r="L29" s="9">
        <v>114545923</v>
      </c>
      <c r="M29"/>
    </row>
    <row r="30" spans="1:13" x14ac:dyDescent="0.25">
      <c r="A30" s="6">
        <v>1556</v>
      </c>
      <c r="B30" s="6" t="s">
        <v>1404</v>
      </c>
      <c r="C30" s="6">
        <v>372020</v>
      </c>
      <c r="D30" s="9"/>
      <c r="E30" s="9"/>
      <c r="F30" s="9">
        <v>183165790</v>
      </c>
      <c r="G30" s="9">
        <v>183165790</v>
      </c>
      <c r="H30"/>
      <c r="I30" s="6">
        <v>1556</v>
      </c>
      <c r="J30" s="6" t="s">
        <v>1404</v>
      </c>
      <c r="K30" s="6">
        <v>372020</v>
      </c>
      <c r="L30" s="9">
        <v>183165790</v>
      </c>
      <c r="M30"/>
    </row>
    <row r="31" spans="1:13" x14ac:dyDescent="0.25">
      <c r="A31" s="6">
        <v>1556</v>
      </c>
      <c r="B31" s="6" t="s">
        <v>1404</v>
      </c>
      <c r="C31" s="6">
        <v>462020</v>
      </c>
      <c r="D31" s="9"/>
      <c r="E31" s="9"/>
      <c r="F31" s="9">
        <v>139077665</v>
      </c>
      <c r="G31" s="9">
        <v>139077665</v>
      </c>
      <c r="H31"/>
      <c r="I31" s="6">
        <v>1556</v>
      </c>
      <c r="J31" s="6" t="s">
        <v>1404</v>
      </c>
      <c r="K31" s="6">
        <v>462020</v>
      </c>
      <c r="L31" s="9">
        <v>139077665</v>
      </c>
      <c r="M31"/>
    </row>
    <row r="32" spans="1:13" x14ac:dyDescent="0.25">
      <c r="A32" s="6">
        <v>1556</v>
      </c>
      <c r="B32" s="6" t="s">
        <v>1404</v>
      </c>
      <c r="C32" s="6">
        <v>1072020</v>
      </c>
      <c r="D32" s="9"/>
      <c r="E32" s="9"/>
      <c r="F32" s="9">
        <v>606107236</v>
      </c>
      <c r="G32" s="9">
        <v>606107236</v>
      </c>
      <c r="H32"/>
      <c r="I32" s="6">
        <v>1556</v>
      </c>
      <c r="J32" s="6" t="s">
        <v>1404</v>
      </c>
      <c r="K32" s="6">
        <v>1072020</v>
      </c>
      <c r="L32" s="9">
        <v>606107236</v>
      </c>
      <c r="M32"/>
    </row>
    <row r="33" spans="1:13" x14ac:dyDescent="0.25">
      <c r="A33" s="6">
        <v>1556</v>
      </c>
      <c r="B33" s="6" t="s">
        <v>1412</v>
      </c>
      <c r="C33" s="6"/>
      <c r="D33" s="9"/>
      <c r="E33" s="9"/>
      <c r="F33" s="9">
        <v>928350691</v>
      </c>
      <c r="G33" s="9">
        <v>928350691</v>
      </c>
      <c r="H33"/>
      <c r="I33" s="6">
        <v>1556</v>
      </c>
      <c r="J33" s="6" t="s">
        <v>1412</v>
      </c>
      <c r="L33" s="9">
        <v>928350691</v>
      </c>
      <c r="M33"/>
    </row>
    <row r="34" spans="1:13" x14ac:dyDescent="0.25">
      <c r="A34" s="6">
        <v>1556</v>
      </c>
      <c r="B34" s="6" t="s">
        <v>1401</v>
      </c>
      <c r="C34" s="6">
        <v>32020</v>
      </c>
      <c r="D34" s="9"/>
      <c r="E34" s="9"/>
      <c r="F34" s="9">
        <v>16000000</v>
      </c>
      <c r="G34" s="9">
        <v>16000000</v>
      </c>
      <c r="H34"/>
      <c r="I34" s="6">
        <v>1556</v>
      </c>
      <c r="J34" s="6" t="s">
        <v>1401</v>
      </c>
      <c r="K34" s="6">
        <v>32020</v>
      </c>
      <c r="L34" s="9">
        <v>16000000</v>
      </c>
      <c r="M34"/>
    </row>
    <row r="35" spans="1:13" x14ac:dyDescent="0.25">
      <c r="A35" s="6">
        <v>1556</v>
      </c>
      <c r="B35" s="6" t="s">
        <v>1401</v>
      </c>
      <c r="C35" s="6">
        <v>62020</v>
      </c>
      <c r="D35" s="9"/>
      <c r="E35" s="9"/>
      <c r="F35" s="9">
        <v>6000000</v>
      </c>
      <c r="G35" s="9">
        <v>6000000</v>
      </c>
      <c r="H35"/>
      <c r="I35" s="6">
        <v>1556</v>
      </c>
      <c r="J35" s="6" t="s">
        <v>1401</v>
      </c>
      <c r="K35" s="6">
        <v>62020</v>
      </c>
      <c r="L35" s="9">
        <v>5261947</v>
      </c>
      <c r="M35"/>
    </row>
    <row r="36" spans="1:13" x14ac:dyDescent="0.25">
      <c r="A36" s="6">
        <v>1556</v>
      </c>
      <c r="B36" s="6" t="s">
        <v>1401</v>
      </c>
      <c r="C36" s="6">
        <v>72020</v>
      </c>
      <c r="D36" s="9"/>
      <c r="E36" s="9"/>
      <c r="F36" s="9">
        <v>405625000</v>
      </c>
      <c r="G36" s="9">
        <v>405625000</v>
      </c>
      <c r="H36"/>
      <c r="I36" s="6">
        <v>1556</v>
      </c>
      <c r="J36" s="6" t="s">
        <v>1401</v>
      </c>
      <c r="K36" s="6">
        <v>72020</v>
      </c>
      <c r="L36" s="9">
        <v>395750000</v>
      </c>
      <c r="M36"/>
    </row>
    <row r="37" spans="1:13" x14ac:dyDescent="0.25">
      <c r="A37" s="6">
        <v>1556</v>
      </c>
      <c r="B37" s="6" t="s">
        <v>1401</v>
      </c>
      <c r="C37" s="6">
        <v>182019</v>
      </c>
      <c r="D37" s="9">
        <v>13250000</v>
      </c>
      <c r="E37" s="9"/>
      <c r="F37" s="9"/>
      <c r="G37" s="9">
        <v>13250000</v>
      </c>
      <c r="H37"/>
      <c r="I37" s="6">
        <v>1556</v>
      </c>
      <c r="J37" s="6" t="s">
        <v>1401</v>
      </c>
      <c r="K37" s="6">
        <v>182019</v>
      </c>
      <c r="L37" s="9">
        <v>13250000</v>
      </c>
      <c r="M37"/>
    </row>
    <row r="38" spans="1:13" x14ac:dyDescent="0.25">
      <c r="A38" s="6">
        <v>1556</v>
      </c>
      <c r="B38" s="6" t="s">
        <v>1401</v>
      </c>
      <c r="C38" s="6">
        <v>422020</v>
      </c>
      <c r="D38" s="9"/>
      <c r="E38" s="9"/>
      <c r="F38" s="9">
        <v>567875000</v>
      </c>
      <c r="G38" s="9">
        <v>567875000</v>
      </c>
      <c r="H38"/>
      <c r="I38" s="6">
        <v>1556</v>
      </c>
      <c r="J38" s="6" t="s">
        <v>1401</v>
      </c>
      <c r="K38" s="6">
        <v>422020</v>
      </c>
      <c r="L38" s="9">
        <v>481500000</v>
      </c>
      <c r="M38"/>
    </row>
    <row r="39" spans="1:13" x14ac:dyDescent="0.25">
      <c r="A39" s="6">
        <v>1556</v>
      </c>
      <c r="B39" s="6" t="s">
        <v>1401</v>
      </c>
      <c r="C39" s="6">
        <v>432020</v>
      </c>
      <c r="D39" s="9"/>
      <c r="E39" s="9"/>
      <c r="F39" s="9">
        <v>8400000</v>
      </c>
      <c r="G39" s="9">
        <v>8400000</v>
      </c>
      <c r="H39"/>
      <c r="I39" s="6">
        <v>1556</v>
      </c>
      <c r="J39" s="6" t="s">
        <v>1401</v>
      </c>
      <c r="K39" s="6">
        <v>432020</v>
      </c>
      <c r="L39" s="9">
        <v>4162131</v>
      </c>
      <c r="M39"/>
    </row>
    <row r="40" spans="1:13" x14ac:dyDescent="0.25">
      <c r="A40" s="6">
        <v>1556</v>
      </c>
      <c r="B40" s="6" t="s">
        <v>1401</v>
      </c>
      <c r="C40" s="6">
        <v>592020</v>
      </c>
      <c r="D40" s="9"/>
      <c r="E40" s="9"/>
      <c r="F40" s="9">
        <v>16000000</v>
      </c>
      <c r="G40" s="9">
        <v>16000000</v>
      </c>
      <c r="H40"/>
      <c r="I40" s="6">
        <v>1556</v>
      </c>
      <c r="J40" s="6" t="s">
        <v>1401</v>
      </c>
      <c r="K40" s="6">
        <v>592020</v>
      </c>
      <c r="L40" s="9">
        <v>16000000</v>
      </c>
      <c r="M40"/>
    </row>
    <row r="41" spans="1:13" x14ac:dyDescent="0.25">
      <c r="A41" s="6">
        <v>1556</v>
      </c>
      <c r="B41" s="6" t="s">
        <v>1401</v>
      </c>
      <c r="C41" s="6">
        <v>922020</v>
      </c>
      <c r="D41" s="9"/>
      <c r="E41" s="9"/>
      <c r="F41" s="9">
        <v>11344000</v>
      </c>
      <c r="G41" s="9">
        <v>11344000</v>
      </c>
      <c r="H41"/>
      <c r="I41" s="6">
        <v>1556</v>
      </c>
      <c r="J41" s="6" t="s">
        <v>1401</v>
      </c>
      <c r="K41" s="6">
        <v>922020</v>
      </c>
      <c r="L41" s="9">
        <v>11344000</v>
      </c>
      <c r="M41"/>
    </row>
    <row r="42" spans="1:13" x14ac:dyDescent="0.25">
      <c r="A42" s="6">
        <v>1556</v>
      </c>
      <c r="B42" s="6" t="s">
        <v>1401</v>
      </c>
      <c r="C42" s="6">
        <v>1432020</v>
      </c>
      <c r="D42" s="9"/>
      <c r="E42" s="9">
        <v>8260000</v>
      </c>
      <c r="F42" s="9">
        <v>25200000</v>
      </c>
      <c r="G42" s="9">
        <v>33460000</v>
      </c>
      <c r="H42"/>
      <c r="I42" s="6">
        <v>1556</v>
      </c>
      <c r="J42" s="6" t="s">
        <v>1401</v>
      </c>
      <c r="K42" s="6">
        <v>1432020</v>
      </c>
      <c r="L42" s="9">
        <v>20860000</v>
      </c>
      <c r="M42"/>
    </row>
    <row r="43" spans="1:13" x14ac:dyDescent="0.25">
      <c r="A43" s="6">
        <v>1556</v>
      </c>
      <c r="B43" s="6" t="s">
        <v>1401</v>
      </c>
      <c r="C43" s="6">
        <v>2082020</v>
      </c>
      <c r="D43" s="9"/>
      <c r="E43" s="9">
        <v>2212700</v>
      </c>
      <c r="F43" s="9">
        <v>18966000</v>
      </c>
      <c r="G43" s="9">
        <v>21178700</v>
      </c>
      <c r="H43"/>
      <c r="I43" s="6">
        <v>1556</v>
      </c>
      <c r="J43" s="6" t="s">
        <v>1401</v>
      </c>
      <c r="K43" s="6">
        <v>2082020</v>
      </c>
      <c r="L43" s="9">
        <v>11695700</v>
      </c>
      <c r="M43"/>
    </row>
    <row r="44" spans="1:13" x14ac:dyDescent="0.25">
      <c r="A44" s="6">
        <v>1556</v>
      </c>
      <c r="B44" s="6" t="s">
        <v>1413</v>
      </c>
      <c r="C44" s="6"/>
      <c r="D44" s="9">
        <v>13250000</v>
      </c>
      <c r="E44" s="9">
        <v>10472700</v>
      </c>
      <c r="F44" s="9">
        <v>1075410000</v>
      </c>
      <c r="G44" s="9">
        <v>1099132700</v>
      </c>
      <c r="H44"/>
      <c r="I44" s="6">
        <v>1556</v>
      </c>
      <c r="J44" s="6" t="s">
        <v>1413</v>
      </c>
      <c r="L44" s="9">
        <v>975823778</v>
      </c>
      <c r="M44"/>
    </row>
    <row r="45" spans="1:13" x14ac:dyDescent="0.25">
      <c r="A45" s="6">
        <v>1556</v>
      </c>
      <c r="B45" s="6" t="s">
        <v>1403</v>
      </c>
      <c r="C45" s="6">
        <v>202020</v>
      </c>
      <c r="D45" s="9"/>
      <c r="E45" s="9"/>
      <c r="F45" s="9">
        <v>16000000</v>
      </c>
      <c r="G45" s="9">
        <v>16000000</v>
      </c>
      <c r="H45"/>
      <c r="I45" s="6">
        <v>1556</v>
      </c>
      <c r="J45" s="6" t="s">
        <v>1403</v>
      </c>
      <c r="K45" s="6">
        <v>202020</v>
      </c>
      <c r="L45" s="9">
        <v>16000000</v>
      </c>
      <c r="M45"/>
    </row>
    <row r="46" spans="1:13" x14ac:dyDescent="0.25">
      <c r="A46" s="6">
        <v>1556</v>
      </c>
      <c r="B46" s="6" t="s">
        <v>1403</v>
      </c>
      <c r="C46" s="6">
        <v>1262020</v>
      </c>
      <c r="D46" s="9"/>
      <c r="E46" s="9">
        <v>13833333</v>
      </c>
      <c r="F46" s="9">
        <v>30000000</v>
      </c>
      <c r="G46" s="9">
        <v>43833333</v>
      </c>
      <c r="H46"/>
      <c r="I46" s="6">
        <v>1556</v>
      </c>
      <c r="J46" s="6" t="s">
        <v>1403</v>
      </c>
      <c r="K46" s="6">
        <v>1262020</v>
      </c>
      <c r="L46" s="9">
        <v>28833333</v>
      </c>
      <c r="M46"/>
    </row>
    <row r="47" spans="1:13" x14ac:dyDescent="0.25">
      <c r="A47" s="6">
        <v>1556</v>
      </c>
      <c r="B47" s="6" t="s">
        <v>1403</v>
      </c>
      <c r="C47" s="6">
        <v>2502020</v>
      </c>
      <c r="D47" s="9"/>
      <c r="E47" s="9"/>
      <c r="F47" s="9">
        <v>177535800</v>
      </c>
      <c r="G47" s="9">
        <v>177535800</v>
      </c>
      <c r="H47"/>
      <c r="I47" s="6">
        <v>1556</v>
      </c>
      <c r="J47" s="6" t="s">
        <v>1403</v>
      </c>
      <c r="K47" s="6">
        <v>2502020</v>
      </c>
      <c r="L47" s="9">
        <v>0</v>
      </c>
      <c r="M47"/>
    </row>
    <row r="48" spans="1:13" x14ac:dyDescent="0.25">
      <c r="A48" s="6">
        <v>1556</v>
      </c>
      <c r="B48" s="6" t="s">
        <v>1414</v>
      </c>
      <c r="C48" s="6"/>
      <c r="D48" s="9"/>
      <c r="E48" s="9">
        <v>13833333</v>
      </c>
      <c r="F48" s="9">
        <v>223535800</v>
      </c>
      <c r="G48" s="9">
        <v>237369133</v>
      </c>
      <c r="H48"/>
      <c r="I48" s="6">
        <v>1556</v>
      </c>
      <c r="J48" s="6" t="s">
        <v>1414</v>
      </c>
      <c r="L48" s="9">
        <v>44833333</v>
      </c>
      <c r="M48"/>
    </row>
    <row r="49" spans="1:13" x14ac:dyDescent="0.25">
      <c r="A49" s="6" t="s">
        <v>1415</v>
      </c>
      <c r="B49" s="6"/>
      <c r="C49" s="6"/>
      <c r="D49" s="9">
        <v>13250000</v>
      </c>
      <c r="E49" s="9">
        <v>24306033</v>
      </c>
      <c r="F49" s="9">
        <v>2227296491</v>
      </c>
      <c r="G49" s="9">
        <v>2264852524</v>
      </c>
      <c r="H49"/>
      <c r="I49" s="6" t="s">
        <v>1415</v>
      </c>
      <c r="L49" s="9">
        <v>1949007802</v>
      </c>
      <c r="M49"/>
    </row>
    <row r="50" spans="1:13" x14ac:dyDescent="0.25">
      <c r="A50" s="6">
        <v>1558</v>
      </c>
      <c r="B50" s="6" t="s">
        <v>1435</v>
      </c>
      <c r="C50" s="6">
        <v>862020</v>
      </c>
      <c r="D50" s="9"/>
      <c r="E50" s="9"/>
      <c r="F50" s="9">
        <v>15452000</v>
      </c>
      <c r="G50" s="9">
        <v>15452000</v>
      </c>
      <c r="H50"/>
      <c r="I50" s="6">
        <v>1558</v>
      </c>
      <c r="J50" s="6" t="s">
        <v>1435</v>
      </c>
      <c r="K50" s="6">
        <v>862020</v>
      </c>
      <c r="L50" s="9">
        <v>15452000</v>
      </c>
      <c r="M50"/>
    </row>
    <row r="51" spans="1:13" x14ac:dyDescent="0.25">
      <c r="A51" s="6">
        <v>1558</v>
      </c>
      <c r="B51" s="6" t="s">
        <v>1435</v>
      </c>
      <c r="C51" s="6">
        <v>892019</v>
      </c>
      <c r="D51" s="9">
        <v>19800000</v>
      </c>
      <c r="E51" s="9"/>
      <c r="F51" s="9"/>
      <c r="G51" s="9">
        <v>19800000</v>
      </c>
      <c r="H51"/>
      <c r="I51" s="6">
        <v>1558</v>
      </c>
      <c r="J51" s="6" t="s">
        <v>1435</v>
      </c>
      <c r="K51" s="6">
        <v>892019</v>
      </c>
      <c r="L51" s="9">
        <v>19800000</v>
      </c>
      <c r="M51"/>
    </row>
    <row r="52" spans="1:13" x14ac:dyDescent="0.25">
      <c r="A52" s="6">
        <v>1558</v>
      </c>
      <c r="B52" s="6" t="s">
        <v>1435</v>
      </c>
      <c r="C52" s="6">
        <v>1682020</v>
      </c>
      <c r="D52" s="9"/>
      <c r="E52" s="9">
        <v>6271333</v>
      </c>
      <c r="F52" s="9">
        <v>24540000</v>
      </c>
      <c r="G52" s="9">
        <v>30811333</v>
      </c>
      <c r="H52"/>
      <c r="I52" s="6">
        <v>1558</v>
      </c>
      <c r="J52" s="6" t="s">
        <v>1435</v>
      </c>
      <c r="K52" s="6">
        <v>1682020</v>
      </c>
      <c r="L52" s="9">
        <v>18541333</v>
      </c>
      <c r="M52"/>
    </row>
    <row r="53" spans="1:13" x14ac:dyDescent="0.25">
      <c r="A53" s="6">
        <v>1558</v>
      </c>
      <c r="B53" s="6" t="s">
        <v>1435</v>
      </c>
      <c r="C53" s="6">
        <v>1752020</v>
      </c>
      <c r="D53" s="9"/>
      <c r="E53" s="9">
        <v>8400000</v>
      </c>
      <c r="F53" s="9">
        <v>23100000</v>
      </c>
      <c r="G53" s="9">
        <v>31500000</v>
      </c>
      <c r="H53"/>
      <c r="I53" s="6">
        <v>1558</v>
      </c>
      <c r="J53" s="6" t="s">
        <v>1435</v>
      </c>
      <c r="K53" s="6">
        <v>1752020</v>
      </c>
      <c r="L53" s="9">
        <v>18900000</v>
      </c>
      <c r="M53"/>
    </row>
    <row r="54" spans="1:13" x14ac:dyDescent="0.25">
      <c r="A54" s="6">
        <v>1558</v>
      </c>
      <c r="B54" s="6" t="s">
        <v>1435</v>
      </c>
      <c r="C54" s="6">
        <v>2642020</v>
      </c>
      <c r="D54" s="9"/>
      <c r="E54" s="9"/>
      <c r="F54" s="9">
        <v>1278000000</v>
      </c>
      <c r="G54" s="9">
        <v>1278000000</v>
      </c>
      <c r="H54"/>
      <c r="I54" s="6">
        <v>1558</v>
      </c>
      <c r="J54" s="6" t="s">
        <v>1435</v>
      </c>
      <c r="K54" s="6">
        <v>2642020</v>
      </c>
      <c r="L54" s="9">
        <v>0</v>
      </c>
      <c r="M54"/>
    </row>
    <row r="55" spans="1:13" x14ac:dyDescent="0.25">
      <c r="A55" s="6">
        <v>1558</v>
      </c>
      <c r="B55" s="6" t="s">
        <v>1435</v>
      </c>
      <c r="C55" s="6">
        <v>2652020</v>
      </c>
      <c r="D55" s="9"/>
      <c r="E55" s="9"/>
      <c r="F55" s="9">
        <v>141923006</v>
      </c>
      <c r="G55" s="9">
        <v>141923006</v>
      </c>
      <c r="H55"/>
      <c r="I55" s="6">
        <v>1558</v>
      </c>
      <c r="J55" s="6" t="s">
        <v>1435</v>
      </c>
      <c r="K55" s="6">
        <v>2652020</v>
      </c>
      <c r="L55" s="9">
        <v>0</v>
      </c>
      <c r="M55"/>
    </row>
    <row r="56" spans="1:13" x14ac:dyDescent="0.25">
      <c r="A56" s="6">
        <v>1558</v>
      </c>
      <c r="B56" s="6" t="s">
        <v>1436</v>
      </c>
      <c r="C56" s="6"/>
      <c r="D56" s="9">
        <v>19800000</v>
      </c>
      <c r="E56" s="9">
        <v>14671333</v>
      </c>
      <c r="F56" s="9">
        <v>1483015006</v>
      </c>
      <c r="G56" s="9">
        <v>1517486339</v>
      </c>
      <c r="H56"/>
      <c r="I56" s="6">
        <v>1558</v>
      </c>
      <c r="J56" s="6" t="s">
        <v>1436</v>
      </c>
      <c r="L56" s="9">
        <v>72693333</v>
      </c>
      <c r="M56"/>
    </row>
    <row r="57" spans="1:13" x14ac:dyDescent="0.25">
      <c r="A57" s="6" t="s">
        <v>1424</v>
      </c>
      <c r="B57" s="6"/>
      <c r="C57" s="6"/>
      <c r="D57" s="9">
        <v>19800000</v>
      </c>
      <c r="E57" s="9">
        <v>14671333</v>
      </c>
      <c r="F57" s="9">
        <v>1483015006</v>
      </c>
      <c r="G57" s="9">
        <v>1517486339</v>
      </c>
      <c r="H57"/>
      <c r="I57" s="6" t="s">
        <v>1424</v>
      </c>
      <c r="L57" s="9">
        <v>72693333</v>
      </c>
      <c r="M57"/>
    </row>
    <row r="58" spans="1:13" x14ac:dyDescent="0.25">
      <c r="A58" s="6">
        <v>1559</v>
      </c>
      <c r="B58" s="6" t="s">
        <v>1439</v>
      </c>
      <c r="C58" s="6">
        <v>12020</v>
      </c>
      <c r="D58" s="9"/>
      <c r="E58" s="9">
        <v>17380000</v>
      </c>
      <c r="F58" s="9">
        <v>86900000</v>
      </c>
      <c r="G58" s="9">
        <v>104280000</v>
      </c>
      <c r="H58"/>
      <c r="I58" s="6">
        <v>1559</v>
      </c>
      <c r="J58" s="6" t="s">
        <v>1439</v>
      </c>
      <c r="K58" s="6">
        <v>12020</v>
      </c>
      <c r="L58" s="9">
        <v>80580000</v>
      </c>
      <c r="M58"/>
    </row>
    <row r="59" spans="1:13" x14ac:dyDescent="0.25">
      <c r="A59" s="6">
        <v>1559</v>
      </c>
      <c r="B59" s="6" t="s">
        <v>1439</v>
      </c>
      <c r="C59" s="6">
        <v>22020</v>
      </c>
      <c r="D59" s="9"/>
      <c r="E59" s="9">
        <v>5390000</v>
      </c>
      <c r="F59" s="9">
        <v>21560000</v>
      </c>
      <c r="G59" s="9">
        <v>26950000</v>
      </c>
      <c r="H59"/>
      <c r="I59" s="6">
        <v>1559</v>
      </c>
      <c r="J59" s="6" t="s">
        <v>1439</v>
      </c>
      <c r="K59" s="6">
        <v>22020</v>
      </c>
      <c r="L59" s="9">
        <v>26950000</v>
      </c>
      <c r="M59"/>
    </row>
    <row r="60" spans="1:13" x14ac:dyDescent="0.25">
      <c r="A60" s="6">
        <v>1559</v>
      </c>
      <c r="B60" s="6" t="s">
        <v>1439</v>
      </c>
      <c r="C60" s="6">
        <v>52020</v>
      </c>
      <c r="D60" s="9"/>
      <c r="E60" s="9">
        <v>2195000</v>
      </c>
      <c r="F60" s="9">
        <v>8780000</v>
      </c>
      <c r="G60" s="9">
        <v>10975000</v>
      </c>
      <c r="H60"/>
      <c r="I60" s="6">
        <v>1559</v>
      </c>
      <c r="J60" s="6" t="s">
        <v>1439</v>
      </c>
      <c r="K60" s="6">
        <v>52020</v>
      </c>
      <c r="L60" s="9">
        <v>10975000</v>
      </c>
      <c r="M60"/>
    </row>
    <row r="61" spans="1:13" x14ac:dyDescent="0.25">
      <c r="A61" s="6">
        <v>1559</v>
      </c>
      <c r="B61" s="6" t="s">
        <v>1439</v>
      </c>
      <c r="C61" s="6">
        <v>62019</v>
      </c>
      <c r="D61" s="9">
        <v>1049067</v>
      </c>
      <c r="E61" s="9"/>
      <c r="F61" s="9"/>
      <c r="G61" s="9">
        <v>1049067</v>
      </c>
      <c r="H61"/>
      <c r="I61" s="6">
        <v>1559</v>
      </c>
      <c r="J61" s="6" t="s">
        <v>1439</v>
      </c>
      <c r="K61" s="6">
        <v>62019</v>
      </c>
      <c r="L61" s="9">
        <v>1049067</v>
      </c>
      <c r="M61"/>
    </row>
    <row r="62" spans="1:13" x14ac:dyDescent="0.25">
      <c r="A62" s="6">
        <v>1559</v>
      </c>
      <c r="B62" s="6" t="s">
        <v>1439</v>
      </c>
      <c r="C62" s="6">
        <v>72020</v>
      </c>
      <c r="D62" s="9"/>
      <c r="E62" s="9">
        <v>4600000</v>
      </c>
      <c r="F62" s="9">
        <v>18400000</v>
      </c>
      <c r="G62" s="9">
        <v>23000000</v>
      </c>
      <c r="H62"/>
      <c r="I62" s="6">
        <v>1559</v>
      </c>
      <c r="J62" s="6" t="s">
        <v>1439</v>
      </c>
      <c r="K62" s="6">
        <v>72020</v>
      </c>
      <c r="L62" s="9">
        <v>23000000</v>
      </c>
      <c r="M62"/>
    </row>
    <row r="63" spans="1:13" x14ac:dyDescent="0.25">
      <c r="A63" s="6">
        <v>1559</v>
      </c>
      <c r="B63" s="6" t="s">
        <v>1439</v>
      </c>
      <c r="C63" s="6">
        <v>82019</v>
      </c>
      <c r="D63" s="9">
        <v>28800000</v>
      </c>
      <c r="E63" s="9"/>
      <c r="F63" s="9"/>
      <c r="G63" s="9">
        <v>28800000</v>
      </c>
      <c r="H63"/>
      <c r="I63" s="6">
        <v>1559</v>
      </c>
      <c r="J63" s="6" t="s">
        <v>1439</v>
      </c>
      <c r="K63" s="6">
        <v>82019</v>
      </c>
      <c r="L63" s="9">
        <v>28800000</v>
      </c>
      <c r="M63"/>
    </row>
    <row r="64" spans="1:13" x14ac:dyDescent="0.25">
      <c r="A64" s="6">
        <v>1559</v>
      </c>
      <c r="B64" s="6" t="s">
        <v>1439</v>
      </c>
      <c r="C64" s="6">
        <v>112019</v>
      </c>
      <c r="D64" s="9">
        <v>20350000</v>
      </c>
      <c r="E64" s="9"/>
      <c r="F64" s="9"/>
      <c r="G64" s="9">
        <v>20350000</v>
      </c>
      <c r="H64"/>
      <c r="I64" s="6">
        <v>1559</v>
      </c>
      <c r="J64" s="6" t="s">
        <v>1439</v>
      </c>
      <c r="K64" s="6">
        <v>112019</v>
      </c>
      <c r="L64" s="9">
        <v>20350000</v>
      </c>
      <c r="M64"/>
    </row>
    <row r="65" spans="1:13" x14ac:dyDescent="0.25">
      <c r="A65" s="6">
        <v>1559</v>
      </c>
      <c r="B65" s="6" t="s">
        <v>1439</v>
      </c>
      <c r="C65" s="6">
        <v>112020</v>
      </c>
      <c r="D65" s="9"/>
      <c r="E65" s="9">
        <v>3287000</v>
      </c>
      <c r="F65" s="9">
        <v>26296000</v>
      </c>
      <c r="G65" s="9">
        <v>29583000</v>
      </c>
      <c r="H65"/>
      <c r="I65" s="6">
        <v>1559</v>
      </c>
      <c r="J65" s="6" t="s">
        <v>1439</v>
      </c>
      <c r="K65" s="6">
        <v>112020</v>
      </c>
      <c r="L65" s="9">
        <v>29583000</v>
      </c>
      <c r="M65"/>
    </row>
    <row r="66" spans="1:13" x14ac:dyDescent="0.25">
      <c r="A66" s="6">
        <v>1559</v>
      </c>
      <c r="B66" s="6" t="s">
        <v>1439</v>
      </c>
      <c r="C66" s="6">
        <v>132020</v>
      </c>
      <c r="D66" s="9"/>
      <c r="E66" s="9"/>
      <c r="F66" s="9">
        <v>21560000</v>
      </c>
      <c r="G66" s="9">
        <v>21560000</v>
      </c>
      <c r="H66"/>
      <c r="I66" s="6">
        <v>1559</v>
      </c>
      <c r="J66" s="6" t="s">
        <v>1439</v>
      </c>
      <c r="K66" s="6">
        <v>132020</v>
      </c>
      <c r="L66" s="9">
        <v>21560000</v>
      </c>
      <c r="M66"/>
    </row>
    <row r="67" spans="1:13" x14ac:dyDescent="0.25">
      <c r="A67" s="6">
        <v>1559</v>
      </c>
      <c r="B67" s="6" t="s">
        <v>1439</v>
      </c>
      <c r="C67" s="6">
        <v>152020</v>
      </c>
      <c r="D67" s="9"/>
      <c r="E67" s="9"/>
      <c r="F67" s="9">
        <v>18400000</v>
      </c>
      <c r="G67" s="9">
        <v>18400000</v>
      </c>
      <c r="H67"/>
      <c r="I67" s="6">
        <v>1559</v>
      </c>
      <c r="J67" s="6" t="s">
        <v>1439</v>
      </c>
      <c r="K67" s="6">
        <v>152020</v>
      </c>
      <c r="L67" s="9">
        <v>18400000</v>
      </c>
      <c r="M67"/>
    </row>
    <row r="68" spans="1:13" x14ac:dyDescent="0.25">
      <c r="A68" s="6">
        <v>1559</v>
      </c>
      <c r="B68" s="6" t="s">
        <v>1439</v>
      </c>
      <c r="C68" s="6">
        <v>162020</v>
      </c>
      <c r="D68" s="9"/>
      <c r="E68" s="9"/>
      <c r="F68" s="9">
        <v>28268000</v>
      </c>
      <c r="G68" s="9">
        <v>28268000</v>
      </c>
      <c r="H68"/>
      <c r="I68" s="6">
        <v>1559</v>
      </c>
      <c r="J68" s="6" t="s">
        <v>1439</v>
      </c>
      <c r="K68" s="6">
        <v>162020</v>
      </c>
      <c r="L68" s="9">
        <v>28268000</v>
      </c>
      <c r="M68"/>
    </row>
    <row r="69" spans="1:13" x14ac:dyDescent="0.25">
      <c r="A69" s="6">
        <v>1559</v>
      </c>
      <c r="B69" s="6" t="s">
        <v>1439</v>
      </c>
      <c r="C69" s="6">
        <v>232020</v>
      </c>
      <c r="D69" s="9"/>
      <c r="E69" s="9"/>
      <c r="F69" s="9">
        <v>28268000</v>
      </c>
      <c r="G69" s="9">
        <v>28268000</v>
      </c>
      <c r="H69"/>
      <c r="I69" s="6">
        <v>1559</v>
      </c>
      <c r="J69" s="6" t="s">
        <v>1439</v>
      </c>
      <c r="K69" s="6">
        <v>232020</v>
      </c>
      <c r="L69" s="9">
        <v>28268000</v>
      </c>
      <c r="M69"/>
    </row>
    <row r="70" spans="1:13" x14ac:dyDescent="0.25">
      <c r="A70" s="6">
        <v>1559</v>
      </c>
      <c r="B70" s="6" t="s">
        <v>1439</v>
      </c>
      <c r="C70" s="6">
        <v>262020</v>
      </c>
      <c r="D70" s="9"/>
      <c r="E70" s="9"/>
      <c r="F70" s="9">
        <v>18400000</v>
      </c>
      <c r="G70" s="9">
        <v>18400000</v>
      </c>
      <c r="H70"/>
      <c r="I70" s="6">
        <v>1559</v>
      </c>
      <c r="J70" s="6" t="s">
        <v>1439</v>
      </c>
      <c r="K70" s="6">
        <v>262020</v>
      </c>
      <c r="L70" s="9">
        <v>18400000</v>
      </c>
      <c r="M70"/>
    </row>
    <row r="71" spans="1:13" x14ac:dyDescent="0.25">
      <c r="A71" s="6">
        <v>1559</v>
      </c>
      <c r="B71" s="6" t="s">
        <v>1439</v>
      </c>
      <c r="C71" s="6">
        <v>292020</v>
      </c>
      <c r="D71" s="9"/>
      <c r="E71" s="9">
        <v>3161000</v>
      </c>
      <c r="F71" s="9">
        <v>12644000</v>
      </c>
      <c r="G71" s="9">
        <v>15805000</v>
      </c>
      <c r="H71"/>
      <c r="I71" s="6">
        <v>1559</v>
      </c>
      <c r="J71" s="6" t="s">
        <v>1439</v>
      </c>
      <c r="K71" s="6">
        <v>292020</v>
      </c>
      <c r="L71" s="9">
        <v>15805000</v>
      </c>
      <c r="M71"/>
    </row>
    <row r="72" spans="1:13" x14ac:dyDescent="0.25">
      <c r="A72" s="6">
        <v>1559</v>
      </c>
      <c r="B72" s="6" t="s">
        <v>1439</v>
      </c>
      <c r="C72" s="6">
        <v>302020</v>
      </c>
      <c r="D72" s="9"/>
      <c r="E72" s="9"/>
      <c r="F72" s="9">
        <v>8780000</v>
      </c>
      <c r="G72" s="9">
        <v>8780000</v>
      </c>
      <c r="H72"/>
      <c r="I72" s="6">
        <v>1559</v>
      </c>
      <c r="J72" s="6" t="s">
        <v>1439</v>
      </c>
      <c r="K72" s="6">
        <v>302020</v>
      </c>
      <c r="L72" s="9">
        <v>8780000</v>
      </c>
      <c r="M72"/>
    </row>
    <row r="73" spans="1:13" x14ac:dyDescent="0.25">
      <c r="A73" s="6">
        <v>1559</v>
      </c>
      <c r="B73" s="6" t="s">
        <v>1439</v>
      </c>
      <c r="C73" s="6">
        <v>352020</v>
      </c>
      <c r="D73" s="9"/>
      <c r="E73" s="9"/>
      <c r="F73" s="9">
        <v>19980000</v>
      </c>
      <c r="G73" s="9">
        <v>19980000</v>
      </c>
      <c r="H73"/>
      <c r="I73" s="6">
        <v>1559</v>
      </c>
      <c r="J73" s="6" t="s">
        <v>1439</v>
      </c>
      <c r="K73" s="6">
        <v>352020</v>
      </c>
      <c r="L73" s="9">
        <v>19980000</v>
      </c>
      <c r="M73"/>
    </row>
    <row r="74" spans="1:13" x14ac:dyDescent="0.25">
      <c r="A74" s="6">
        <v>1559</v>
      </c>
      <c r="B74" s="6" t="s">
        <v>1439</v>
      </c>
      <c r="C74" s="6">
        <v>382019</v>
      </c>
      <c r="D74" s="9">
        <v>11600000</v>
      </c>
      <c r="E74" s="9"/>
      <c r="F74" s="9"/>
      <c r="G74" s="9">
        <v>11600000</v>
      </c>
      <c r="H74"/>
      <c r="I74" s="6">
        <v>1559</v>
      </c>
      <c r="J74" s="6" t="s">
        <v>1439</v>
      </c>
      <c r="K74" s="6">
        <v>382019</v>
      </c>
      <c r="L74" s="9">
        <v>11503333</v>
      </c>
      <c r="M74"/>
    </row>
    <row r="75" spans="1:13" x14ac:dyDescent="0.25">
      <c r="A75" s="6">
        <v>1559</v>
      </c>
      <c r="B75" s="6" t="s">
        <v>1439</v>
      </c>
      <c r="C75" s="6">
        <v>382020</v>
      </c>
      <c r="D75" s="9"/>
      <c r="E75" s="9"/>
      <c r="F75" s="9">
        <v>28268000</v>
      </c>
      <c r="G75" s="9">
        <v>28268000</v>
      </c>
      <c r="H75"/>
      <c r="I75" s="6">
        <v>1559</v>
      </c>
      <c r="J75" s="6" t="s">
        <v>1439</v>
      </c>
      <c r="K75" s="6">
        <v>382020</v>
      </c>
      <c r="L75" s="9">
        <v>28268000</v>
      </c>
      <c r="M75"/>
    </row>
    <row r="76" spans="1:13" x14ac:dyDescent="0.25">
      <c r="A76" s="6">
        <v>1559</v>
      </c>
      <c r="B76" s="6" t="s">
        <v>1439</v>
      </c>
      <c r="C76" s="6">
        <v>402020</v>
      </c>
      <c r="D76" s="9"/>
      <c r="E76" s="9"/>
      <c r="F76" s="9">
        <v>8780000</v>
      </c>
      <c r="G76" s="9">
        <v>8780000</v>
      </c>
      <c r="H76"/>
      <c r="I76" s="6">
        <v>1559</v>
      </c>
      <c r="J76" s="6" t="s">
        <v>1439</v>
      </c>
      <c r="K76" s="6">
        <v>402020</v>
      </c>
      <c r="L76" s="9">
        <v>8780000</v>
      </c>
      <c r="M76"/>
    </row>
    <row r="77" spans="1:13" x14ac:dyDescent="0.25">
      <c r="A77" s="6">
        <v>1559</v>
      </c>
      <c r="B77" s="6" t="s">
        <v>1439</v>
      </c>
      <c r="C77" s="6">
        <v>442020</v>
      </c>
      <c r="D77" s="9"/>
      <c r="E77" s="9"/>
      <c r="F77" s="9">
        <v>18400000</v>
      </c>
      <c r="G77" s="9">
        <v>18400000</v>
      </c>
      <c r="H77"/>
      <c r="I77" s="6">
        <v>1559</v>
      </c>
      <c r="J77" s="6" t="s">
        <v>1439</v>
      </c>
      <c r="K77" s="6">
        <v>442020</v>
      </c>
      <c r="L77" s="9">
        <v>18400000</v>
      </c>
      <c r="M77"/>
    </row>
    <row r="78" spans="1:13" x14ac:dyDescent="0.25">
      <c r="A78" s="6">
        <v>1559</v>
      </c>
      <c r="B78" s="6" t="s">
        <v>1439</v>
      </c>
      <c r="C78" s="6">
        <v>462020</v>
      </c>
      <c r="D78" s="9"/>
      <c r="E78" s="9"/>
      <c r="F78" s="9">
        <v>15452000</v>
      </c>
      <c r="G78" s="9">
        <v>15452000</v>
      </c>
      <c r="H78"/>
      <c r="I78" s="6">
        <v>1559</v>
      </c>
      <c r="J78" s="6" t="s">
        <v>1439</v>
      </c>
      <c r="K78" s="6">
        <v>462020</v>
      </c>
      <c r="L78" s="9">
        <v>12876667</v>
      </c>
      <c r="M78"/>
    </row>
    <row r="79" spans="1:13" x14ac:dyDescent="0.25">
      <c r="A79" s="6">
        <v>1559</v>
      </c>
      <c r="B79" s="6" t="s">
        <v>1439</v>
      </c>
      <c r="C79" s="6">
        <v>562020</v>
      </c>
      <c r="D79" s="9"/>
      <c r="E79" s="9"/>
      <c r="F79" s="9">
        <v>8780000</v>
      </c>
      <c r="G79" s="9">
        <v>8780000</v>
      </c>
      <c r="H79"/>
      <c r="I79" s="6">
        <v>1559</v>
      </c>
      <c r="J79" s="6" t="s">
        <v>1439</v>
      </c>
      <c r="K79" s="6">
        <v>562020</v>
      </c>
      <c r="L79" s="9">
        <v>8780000</v>
      </c>
      <c r="M79"/>
    </row>
    <row r="80" spans="1:13" x14ac:dyDescent="0.25">
      <c r="A80" s="6">
        <v>1559</v>
      </c>
      <c r="B80" s="6" t="s">
        <v>1439</v>
      </c>
      <c r="C80" s="6">
        <v>632020</v>
      </c>
      <c r="D80" s="9"/>
      <c r="E80" s="9"/>
      <c r="F80" s="9">
        <v>18400000</v>
      </c>
      <c r="G80" s="9">
        <v>18400000</v>
      </c>
      <c r="H80"/>
      <c r="I80" s="6">
        <v>1559</v>
      </c>
      <c r="J80" s="6" t="s">
        <v>1439</v>
      </c>
      <c r="K80" s="6">
        <v>632020</v>
      </c>
      <c r="L80" s="9">
        <v>18400000</v>
      </c>
      <c r="M80"/>
    </row>
    <row r="81" spans="1:13" x14ac:dyDescent="0.25">
      <c r="A81" s="6">
        <v>1559</v>
      </c>
      <c r="B81" s="6" t="s">
        <v>1439</v>
      </c>
      <c r="C81" s="6">
        <v>662020</v>
      </c>
      <c r="D81" s="9"/>
      <c r="E81" s="9"/>
      <c r="F81" s="9">
        <v>19980000</v>
      </c>
      <c r="G81" s="9">
        <v>19980000</v>
      </c>
      <c r="H81"/>
      <c r="I81" s="6">
        <v>1559</v>
      </c>
      <c r="J81" s="6" t="s">
        <v>1439</v>
      </c>
      <c r="K81" s="6">
        <v>662020</v>
      </c>
      <c r="L81" s="9">
        <v>19980000</v>
      </c>
      <c r="M81"/>
    </row>
    <row r="82" spans="1:13" x14ac:dyDescent="0.25">
      <c r="A82" s="6">
        <v>1559</v>
      </c>
      <c r="B82" s="6" t="s">
        <v>1439</v>
      </c>
      <c r="C82" s="6">
        <v>692020</v>
      </c>
      <c r="D82" s="9"/>
      <c r="E82" s="9"/>
      <c r="F82" s="9">
        <v>8780000</v>
      </c>
      <c r="G82" s="9">
        <v>8780000</v>
      </c>
      <c r="H82"/>
      <c r="I82" s="6">
        <v>1559</v>
      </c>
      <c r="J82" s="6" t="s">
        <v>1439</v>
      </c>
      <c r="K82" s="6">
        <v>692020</v>
      </c>
      <c r="L82" s="9">
        <v>8780000</v>
      </c>
      <c r="M82"/>
    </row>
    <row r="83" spans="1:13" x14ac:dyDescent="0.25">
      <c r="A83" s="6">
        <v>1559</v>
      </c>
      <c r="B83" s="6" t="s">
        <v>1439</v>
      </c>
      <c r="C83" s="6">
        <v>712020</v>
      </c>
      <c r="D83" s="9"/>
      <c r="E83" s="9"/>
      <c r="F83" s="9">
        <v>6496000</v>
      </c>
      <c r="G83" s="9">
        <v>6496000</v>
      </c>
      <c r="H83"/>
      <c r="I83" s="6">
        <v>1559</v>
      </c>
      <c r="J83" s="6" t="s">
        <v>1439</v>
      </c>
      <c r="K83" s="6">
        <v>712020</v>
      </c>
      <c r="L83" s="9">
        <v>6496000</v>
      </c>
      <c r="M83"/>
    </row>
    <row r="84" spans="1:13" x14ac:dyDescent="0.25">
      <c r="A84" s="6">
        <v>1559</v>
      </c>
      <c r="B84" s="6" t="s">
        <v>1439</v>
      </c>
      <c r="C84" s="6">
        <v>722020</v>
      </c>
      <c r="D84" s="9"/>
      <c r="E84" s="9"/>
      <c r="F84" s="9">
        <v>8780000</v>
      </c>
      <c r="G84" s="9">
        <v>8780000</v>
      </c>
      <c r="H84"/>
      <c r="I84" s="6">
        <v>1559</v>
      </c>
      <c r="J84" s="6" t="s">
        <v>1439</v>
      </c>
      <c r="K84" s="6">
        <v>722020</v>
      </c>
      <c r="L84" s="9">
        <v>8780000</v>
      </c>
      <c r="M84"/>
    </row>
    <row r="85" spans="1:13" x14ac:dyDescent="0.25">
      <c r="A85" s="6">
        <v>1559</v>
      </c>
      <c r="B85" s="6" t="s">
        <v>1439</v>
      </c>
      <c r="C85" s="6">
        <v>742020</v>
      </c>
      <c r="D85" s="9"/>
      <c r="E85" s="9"/>
      <c r="F85" s="9">
        <v>6496000</v>
      </c>
      <c r="G85" s="9">
        <v>6496000</v>
      </c>
      <c r="H85"/>
      <c r="I85" s="6">
        <v>1559</v>
      </c>
      <c r="J85" s="6" t="s">
        <v>1439</v>
      </c>
      <c r="K85" s="6">
        <v>742020</v>
      </c>
      <c r="L85" s="9">
        <v>6496000</v>
      </c>
      <c r="M85"/>
    </row>
    <row r="86" spans="1:13" x14ac:dyDescent="0.25">
      <c r="A86" s="6">
        <v>1559</v>
      </c>
      <c r="B86" s="6" t="s">
        <v>1439</v>
      </c>
      <c r="C86" s="6">
        <v>762020</v>
      </c>
      <c r="D86" s="9"/>
      <c r="E86" s="9"/>
      <c r="F86" s="9">
        <v>6496000</v>
      </c>
      <c r="G86" s="9">
        <v>6496000</v>
      </c>
      <c r="H86"/>
      <c r="I86" s="6">
        <v>1559</v>
      </c>
      <c r="J86" s="6" t="s">
        <v>1439</v>
      </c>
      <c r="K86" s="6">
        <v>762020</v>
      </c>
      <c r="L86" s="9">
        <v>6171200</v>
      </c>
      <c r="M86"/>
    </row>
    <row r="87" spans="1:13" x14ac:dyDescent="0.25">
      <c r="A87" s="6">
        <v>1559</v>
      </c>
      <c r="B87" s="6" t="s">
        <v>1439</v>
      </c>
      <c r="C87" s="6">
        <v>842020</v>
      </c>
      <c r="D87" s="9"/>
      <c r="E87" s="9"/>
      <c r="F87" s="9">
        <v>21560000</v>
      </c>
      <c r="G87" s="9">
        <v>21560000</v>
      </c>
      <c r="H87"/>
      <c r="I87" s="6">
        <v>1559</v>
      </c>
      <c r="J87" s="6" t="s">
        <v>1439</v>
      </c>
      <c r="K87" s="6">
        <v>842020</v>
      </c>
      <c r="L87" s="9">
        <v>21560000</v>
      </c>
      <c r="M87"/>
    </row>
    <row r="88" spans="1:13" x14ac:dyDescent="0.25">
      <c r="A88" s="6">
        <v>1559</v>
      </c>
      <c r="B88" s="6" t="s">
        <v>1439</v>
      </c>
      <c r="C88" s="6">
        <v>932020</v>
      </c>
      <c r="D88" s="9"/>
      <c r="E88" s="9"/>
      <c r="F88" s="9">
        <v>5268000</v>
      </c>
      <c r="G88" s="9">
        <v>5268000</v>
      </c>
      <c r="H88"/>
      <c r="I88" s="6">
        <v>1559</v>
      </c>
      <c r="J88" s="6" t="s">
        <v>1439</v>
      </c>
      <c r="K88" s="6">
        <v>932020</v>
      </c>
      <c r="L88" s="9">
        <v>5268000</v>
      </c>
      <c r="M88"/>
    </row>
    <row r="89" spans="1:13" x14ac:dyDescent="0.25">
      <c r="A89" s="6">
        <v>1559</v>
      </c>
      <c r="B89" s="6" t="s">
        <v>1439</v>
      </c>
      <c r="C89" s="6">
        <v>972020</v>
      </c>
      <c r="D89" s="9"/>
      <c r="E89" s="9"/>
      <c r="F89" s="9">
        <v>5268000</v>
      </c>
      <c r="G89" s="9">
        <v>5268000</v>
      </c>
      <c r="H89"/>
      <c r="I89" s="6">
        <v>1559</v>
      </c>
      <c r="J89" s="6" t="s">
        <v>1439</v>
      </c>
      <c r="K89" s="6">
        <v>972020</v>
      </c>
      <c r="L89" s="9">
        <v>5268000</v>
      </c>
      <c r="M89"/>
    </row>
    <row r="90" spans="1:13" x14ac:dyDescent="0.25">
      <c r="A90" s="6">
        <v>1559</v>
      </c>
      <c r="B90" s="6" t="s">
        <v>1439</v>
      </c>
      <c r="C90" s="6">
        <v>982020</v>
      </c>
      <c r="D90" s="9"/>
      <c r="E90" s="9"/>
      <c r="F90" s="9">
        <v>5268000</v>
      </c>
      <c r="G90" s="9">
        <v>5268000</v>
      </c>
      <c r="H90"/>
      <c r="I90" s="6">
        <v>1559</v>
      </c>
      <c r="J90" s="6" t="s">
        <v>1439</v>
      </c>
      <c r="K90" s="6">
        <v>982020</v>
      </c>
      <c r="L90" s="9">
        <v>5268000</v>
      </c>
      <c r="M90"/>
    </row>
    <row r="91" spans="1:13" x14ac:dyDescent="0.25">
      <c r="A91" s="6">
        <v>1559</v>
      </c>
      <c r="B91" s="6" t="s">
        <v>1439</v>
      </c>
      <c r="C91" s="6">
        <v>1002020</v>
      </c>
      <c r="D91" s="9"/>
      <c r="E91" s="9"/>
      <c r="F91" s="9">
        <v>15452000</v>
      </c>
      <c r="G91" s="9">
        <v>15452000</v>
      </c>
      <c r="H91"/>
      <c r="I91" s="6">
        <v>1559</v>
      </c>
      <c r="J91" s="6" t="s">
        <v>1439</v>
      </c>
      <c r="K91" s="6">
        <v>1002020</v>
      </c>
      <c r="L91" s="9">
        <v>15452000</v>
      </c>
      <c r="M91"/>
    </row>
    <row r="92" spans="1:13" x14ac:dyDescent="0.25">
      <c r="A92" s="6">
        <v>1559</v>
      </c>
      <c r="B92" s="6" t="s">
        <v>1439</v>
      </c>
      <c r="C92" s="6">
        <v>1052020</v>
      </c>
      <c r="D92" s="9"/>
      <c r="E92" s="9">
        <v>22386000</v>
      </c>
      <c r="F92" s="9">
        <v>51660000</v>
      </c>
      <c r="G92" s="9">
        <v>74046000</v>
      </c>
      <c r="H92"/>
      <c r="I92" s="6">
        <v>1559</v>
      </c>
      <c r="J92" s="6" t="s">
        <v>1439</v>
      </c>
      <c r="K92" s="6">
        <v>1052020</v>
      </c>
      <c r="L92" s="9">
        <v>51906000</v>
      </c>
      <c r="M92"/>
    </row>
    <row r="93" spans="1:13" x14ac:dyDescent="0.25">
      <c r="A93" s="6">
        <v>1559</v>
      </c>
      <c r="B93" s="6" t="s">
        <v>1439</v>
      </c>
      <c r="C93" s="6">
        <v>1062020</v>
      </c>
      <c r="D93" s="9"/>
      <c r="E93" s="9">
        <v>21402000</v>
      </c>
      <c r="F93" s="9">
        <v>51660000</v>
      </c>
      <c r="G93" s="9">
        <v>73062000</v>
      </c>
      <c r="H93"/>
      <c r="I93" s="6">
        <v>1559</v>
      </c>
      <c r="J93" s="6" t="s">
        <v>1439</v>
      </c>
      <c r="K93" s="6">
        <v>1062020</v>
      </c>
      <c r="L93" s="9">
        <v>50922000</v>
      </c>
      <c r="M93"/>
    </row>
    <row r="94" spans="1:13" x14ac:dyDescent="0.25">
      <c r="A94" s="6">
        <v>1559</v>
      </c>
      <c r="B94" s="6" t="s">
        <v>1439</v>
      </c>
      <c r="C94" s="6">
        <v>1152020</v>
      </c>
      <c r="D94" s="9"/>
      <c r="E94" s="9">
        <v>14134000</v>
      </c>
      <c r="F94" s="9">
        <v>49469000</v>
      </c>
      <c r="G94" s="9">
        <v>63603000</v>
      </c>
      <c r="H94"/>
      <c r="I94" s="6">
        <v>1559</v>
      </c>
      <c r="J94" s="6" t="s">
        <v>1439</v>
      </c>
      <c r="K94" s="6">
        <v>1152020</v>
      </c>
      <c r="L94" s="9">
        <v>42402000</v>
      </c>
      <c r="M94"/>
    </row>
    <row r="95" spans="1:13" x14ac:dyDescent="0.25">
      <c r="A95" s="6">
        <v>1559</v>
      </c>
      <c r="B95" s="6" t="s">
        <v>1439</v>
      </c>
      <c r="C95" s="6">
        <v>1162020</v>
      </c>
      <c r="D95" s="9"/>
      <c r="E95" s="9">
        <v>12360000</v>
      </c>
      <c r="F95" s="9"/>
      <c r="G95" s="9">
        <v>12360000</v>
      </c>
      <c r="H95"/>
      <c r="I95" s="6">
        <v>1559</v>
      </c>
      <c r="J95" s="6" t="s">
        <v>1439</v>
      </c>
      <c r="K95" s="6">
        <v>1162020</v>
      </c>
      <c r="L95" s="9">
        <v>0</v>
      </c>
      <c r="M95"/>
    </row>
    <row r="96" spans="1:13" x14ac:dyDescent="0.25">
      <c r="A96" s="6">
        <v>1559</v>
      </c>
      <c r="B96" s="6" t="s">
        <v>1439</v>
      </c>
      <c r="C96" s="6">
        <v>1182020</v>
      </c>
      <c r="D96" s="9"/>
      <c r="E96" s="9">
        <v>5090000</v>
      </c>
      <c r="F96" s="9">
        <v>17815000</v>
      </c>
      <c r="G96" s="9">
        <v>22905000</v>
      </c>
      <c r="H96"/>
      <c r="I96" s="6">
        <v>1559</v>
      </c>
      <c r="J96" s="6" t="s">
        <v>1439</v>
      </c>
      <c r="K96" s="6">
        <v>1182020</v>
      </c>
      <c r="L96" s="9">
        <v>15270000</v>
      </c>
      <c r="M96"/>
    </row>
    <row r="97" spans="1:13" x14ac:dyDescent="0.25">
      <c r="A97" s="6">
        <v>1559</v>
      </c>
      <c r="B97" s="6" t="s">
        <v>1439</v>
      </c>
      <c r="C97" s="6">
        <v>1202020</v>
      </c>
      <c r="D97" s="9"/>
      <c r="E97" s="9">
        <v>15991333</v>
      </c>
      <c r="F97" s="9">
        <v>34680000</v>
      </c>
      <c r="G97" s="9">
        <v>50671333</v>
      </c>
      <c r="H97"/>
      <c r="I97" s="6">
        <v>1559</v>
      </c>
      <c r="J97" s="6" t="s">
        <v>1439</v>
      </c>
      <c r="K97" s="6">
        <v>1202020</v>
      </c>
      <c r="L97" s="9">
        <v>33331333</v>
      </c>
      <c r="M97"/>
    </row>
    <row r="98" spans="1:13" x14ac:dyDescent="0.25">
      <c r="A98" s="6">
        <v>1559</v>
      </c>
      <c r="B98" s="6" t="s">
        <v>1439</v>
      </c>
      <c r="C98" s="6">
        <v>1212020</v>
      </c>
      <c r="D98" s="9"/>
      <c r="E98" s="9">
        <v>10880000</v>
      </c>
      <c r="F98" s="9">
        <v>28800000</v>
      </c>
      <c r="G98" s="9">
        <v>39680000</v>
      </c>
      <c r="H98"/>
      <c r="I98" s="6">
        <v>1559</v>
      </c>
      <c r="J98" s="6" t="s">
        <v>1439</v>
      </c>
      <c r="K98" s="6">
        <v>1212020</v>
      </c>
      <c r="L98" s="9">
        <v>24480000</v>
      </c>
      <c r="M98"/>
    </row>
    <row r="99" spans="1:13" x14ac:dyDescent="0.25">
      <c r="A99" s="6">
        <v>1559</v>
      </c>
      <c r="B99" s="6" t="s">
        <v>1439</v>
      </c>
      <c r="C99" s="6">
        <v>1232020</v>
      </c>
      <c r="D99" s="9"/>
      <c r="E99" s="9">
        <v>13340000</v>
      </c>
      <c r="F99" s="9">
        <v>27600000</v>
      </c>
      <c r="G99" s="9">
        <v>40940000</v>
      </c>
      <c r="H99"/>
      <c r="I99" s="6">
        <v>1559</v>
      </c>
      <c r="J99" s="6" t="s">
        <v>1439</v>
      </c>
      <c r="K99" s="6">
        <v>1232020</v>
      </c>
      <c r="L99" s="9">
        <v>27140000</v>
      </c>
      <c r="M99"/>
    </row>
    <row r="100" spans="1:13" x14ac:dyDescent="0.25">
      <c r="A100" s="6">
        <v>1559</v>
      </c>
      <c r="B100" s="6" t="s">
        <v>1439</v>
      </c>
      <c r="C100" s="6">
        <v>1272020</v>
      </c>
      <c r="D100" s="9"/>
      <c r="E100" s="9"/>
      <c r="F100" s="9">
        <v>34935333</v>
      </c>
      <c r="G100" s="9">
        <v>34935333</v>
      </c>
      <c r="H100"/>
      <c r="I100" s="6">
        <v>1559</v>
      </c>
      <c r="J100" s="6" t="s">
        <v>1439</v>
      </c>
      <c r="K100" s="6">
        <v>1272020</v>
      </c>
      <c r="L100" s="9">
        <v>34935333</v>
      </c>
      <c r="M100"/>
    </row>
    <row r="101" spans="1:13" x14ac:dyDescent="0.25">
      <c r="A101" s="6">
        <v>1559</v>
      </c>
      <c r="B101" s="6" t="s">
        <v>1439</v>
      </c>
      <c r="C101" s="6">
        <v>1302020</v>
      </c>
      <c r="D101" s="9"/>
      <c r="E101" s="9">
        <v>10989000</v>
      </c>
      <c r="F101" s="9">
        <v>29970000</v>
      </c>
      <c r="G101" s="9">
        <v>40959000</v>
      </c>
      <c r="H101"/>
      <c r="I101" s="6">
        <v>1559</v>
      </c>
      <c r="J101" s="6" t="s">
        <v>1439</v>
      </c>
      <c r="K101" s="6">
        <v>1302020</v>
      </c>
      <c r="L101" s="9">
        <v>25974000</v>
      </c>
      <c r="M101"/>
    </row>
    <row r="102" spans="1:13" x14ac:dyDescent="0.25">
      <c r="A102" s="6">
        <v>1559</v>
      </c>
      <c r="B102" s="6" t="s">
        <v>1439</v>
      </c>
      <c r="C102" s="6">
        <v>1342020</v>
      </c>
      <c r="D102" s="9"/>
      <c r="E102" s="9">
        <v>11040000</v>
      </c>
      <c r="F102" s="9">
        <v>27600000</v>
      </c>
      <c r="G102" s="9">
        <v>38640000</v>
      </c>
      <c r="H102"/>
      <c r="I102" s="6">
        <v>1559</v>
      </c>
      <c r="J102" s="6" t="s">
        <v>1439</v>
      </c>
      <c r="K102" s="6">
        <v>1342020</v>
      </c>
      <c r="L102" s="9">
        <v>24840000</v>
      </c>
      <c r="M102"/>
    </row>
    <row r="103" spans="1:13" x14ac:dyDescent="0.25">
      <c r="A103" s="6">
        <v>1559</v>
      </c>
      <c r="B103" s="6" t="s">
        <v>1439</v>
      </c>
      <c r="C103" s="6">
        <v>1352020</v>
      </c>
      <c r="D103" s="9"/>
      <c r="E103" s="9">
        <v>11040000</v>
      </c>
      <c r="F103" s="9">
        <v>27600000</v>
      </c>
      <c r="G103" s="9">
        <v>38640000</v>
      </c>
      <c r="H103"/>
      <c r="I103" s="6">
        <v>1559</v>
      </c>
      <c r="J103" s="6" t="s">
        <v>1439</v>
      </c>
      <c r="K103" s="6">
        <v>1352020</v>
      </c>
      <c r="L103" s="9">
        <v>24840000</v>
      </c>
      <c r="M103"/>
    </row>
    <row r="104" spans="1:13" x14ac:dyDescent="0.25">
      <c r="A104" s="6">
        <v>1559</v>
      </c>
      <c r="B104" s="6" t="s">
        <v>1439</v>
      </c>
      <c r="C104" s="6">
        <v>1382020</v>
      </c>
      <c r="D104" s="9"/>
      <c r="E104" s="9">
        <v>11800000</v>
      </c>
      <c r="F104" s="9">
        <v>36000000</v>
      </c>
      <c r="G104" s="9">
        <v>47800000</v>
      </c>
      <c r="H104"/>
      <c r="I104" s="6">
        <v>1559</v>
      </c>
      <c r="J104" s="6" t="s">
        <v>1439</v>
      </c>
      <c r="K104" s="6">
        <v>1382020</v>
      </c>
      <c r="L104" s="9">
        <v>29800000</v>
      </c>
      <c r="M104"/>
    </row>
    <row r="105" spans="1:13" x14ac:dyDescent="0.25">
      <c r="A105" s="6">
        <v>1559</v>
      </c>
      <c r="B105" s="6" t="s">
        <v>1439</v>
      </c>
      <c r="C105" s="6">
        <v>1392020</v>
      </c>
      <c r="D105" s="9"/>
      <c r="E105" s="9">
        <v>7726000</v>
      </c>
      <c r="F105" s="9">
        <v>23178000</v>
      </c>
      <c r="G105" s="9">
        <v>30904000</v>
      </c>
      <c r="H105"/>
      <c r="I105" s="6">
        <v>1559</v>
      </c>
      <c r="J105" s="6" t="s">
        <v>1439</v>
      </c>
      <c r="K105" s="6">
        <v>1392020</v>
      </c>
      <c r="L105" s="9">
        <v>19315000</v>
      </c>
      <c r="M105"/>
    </row>
    <row r="106" spans="1:13" x14ac:dyDescent="0.25">
      <c r="A106" s="6">
        <v>1559</v>
      </c>
      <c r="B106" s="6" t="s">
        <v>1439</v>
      </c>
      <c r="C106" s="6">
        <v>1412020</v>
      </c>
      <c r="D106" s="9"/>
      <c r="E106" s="9">
        <v>9657000</v>
      </c>
      <c r="F106" s="9">
        <v>29970000</v>
      </c>
      <c r="G106" s="9">
        <v>39627000</v>
      </c>
      <c r="H106"/>
      <c r="I106" s="6">
        <v>1559</v>
      </c>
      <c r="J106" s="6" t="s">
        <v>1439</v>
      </c>
      <c r="K106" s="6">
        <v>1412020</v>
      </c>
      <c r="L106" s="9">
        <v>24642000</v>
      </c>
      <c r="M106"/>
    </row>
    <row r="107" spans="1:13" x14ac:dyDescent="0.25">
      <c r="A107" s="6">
        <v>1559</v>
      </c>
      <c r="B107" s="6" t="s">
        <v>1439</v>
      </c>
      <c r="C107" s="6">
        <v>1502020</v>
      </c>
      <c r="D107" s="9"/>
      <c r="E107" s="9">
        <v>3951000</v>
      </c>
      <c r="F107" s="9">
        <v>13170000</v>
      </c>
      <c r="G107" s="9">
        <v>17121000</v>
      </c>
      <c r="H107"/>
      <c r="I107" s="6">
        <v>1559</v>
      </c>
      <c r="J107" s="6" t="s">
        <v>1439</v>
      </c>
      <c r="K107" s="6">
        <v>1502020</v>
      </c>
      <c r="L107" s="9">
        <v>10536000</v>
      </c>
      <c r="M107"/>
    </row>
    <row r="108" spans="1:13" x14ac:dyDescent="0.25">
      <c r="A108" s="6">
        <v>1559</v>
      </c>
      <c r="B108" s="6" t="s">
        <v>1439</v>
      </c>
      <c r="C108" s="6">
        <v>1552020</v>
      </c>
      <c r="D108" s="9"/>
      <c r="E108" s="9">
        <v>3804667</v>
      </c>
      <c r="F108" s="9">
        <v>13170000</v>
      </c>
      <c r="G108" s="9">
        <v>16974667</v>
      </c>
      <c r="H108"/>
      <c r="I108" s="6">
        <v>1559</v>
      </c>
      <c r="J108" s="6" t="s">
        <v>1439</v>
      </c>
      <c r="K108" s="6">
        <v>1552020</v>
      </c>
      <c r="L108" s="9">
        <v>10389667</v>
      </c>
      <c r="M108"/>
    </row>
    <row r="109" spans="1:13" x14ac:dyDescent="0.25">
      <c r="A109" s="6">
        <v>1559</v>
      </c>
      <c r="B109" s="6" t="s">
        <v>1439</v>
      </c>
      <c r="C109" s="6">
        <v>1582020</v>
      </c>
      <c r="D109" s="9"/>
      <c r="E109" s="9">
        <v>6180800</v>
      </c>
      <c r="F109" s="9">
        <v>23178000</v>
      </c>
      <c r="G109" s="9">
        <v>29358800</v>
      </c>
      <c r="H109"/>
      <c r="I109" s="6">
        <v>1559</v>
      </c>
      <c r="J109" s="6" t="s">
        <v>1439</v>
      </c>
      <c r="K109" s="6">
        <v>1582020</v>
      </c>
      <c r="L109" s="9">
        <v>17769800</v>
      </c>
      <c r="M109"/>
    </row>
    <row r="110" spans="1:13" x14ac:dyDescent="0.25">
      <c r="A110" s="6">
        <v>1559</v>
      </c>
      <c r="B110" s="6" t="s">
        <v>1439</v>
      </c>
      <c r="C110" s="6">
        <v>1602020</v>
      </c>
      <c r="D110" s="9"/>
      <c r="E110" s="9">
        <v>7206667</v>
      </c>
      <c r="F110" s="9">
        <v>27600000</v>
      </c>
      <c r="G110" s="9">
        <v>34806667</v>
      </c>
      <c r="H110"/>
      <c r="I110" s="6">
        <v>1559</v>
      </c>
      <c r="J110" s="6" t="s">
        <v>1439</v>
      </c>
      <c r="K110" s="6">
        <v>1602020</v>
      </c>
      <c r="L110" s="9">
        <v>21006667</v>
      </c>
      <c r="M110"/>
    </row>
    <row r="111" spans="1:13" x14ac:dyDescent="0.25">
      <c r="A111" s="6">
        <v>1559</v>
      </c>
      <c r="B111" s="6" t="s">
        <v>1439</v>
      </c>
      <c r="C111" s="6">
        <v>1612020</v>
      </c>
      <c r="D111" s="9"/>
      <c r="E111" s="9">
        <v>7820000</v>
      </c>
      <c r="F111" s="9">
        <v>27600000</v>
      </c>
      <c r="G111" s="9">
        <v>35420000</v>
      </c>
      <c r="H111"/>
      <c r="I111" s="6">
        <v>1559</v>
      </c>
      <c r="J111" s="6" t="s">
        <v>1439</v>
      </c>
      <c r="K111" s="6">
        <v>1612020</v>
      </c>
      <c r="L111" s="9">
        <v>21620000</v>
      </c>
      <c r="M111"/>
    </row>
    <row r="112" spans="1:13" x14ac:dyDescent="0.25">
      <c r="A112" s="6">
        <v>1559</v>
      </c>
      <c r="B112" s="6" t="s">
        <v>1439</v>
      </c>
      <c r="C112" s="6">
        <v>1622020</v>
      </c>
      <c r="D112" s="9"/>
      <c r="E112" s="9"/>
      <c r="F112" s="9">
        <v>13170000</v>
      </c>
      <c r="G112" s="9">
        <v>13170000</v>
      </c>
      <c r="H112"/>
      <c r="I112" s="6">
        <v>1559</v>
      </c>
      <c r="J112" s="6" t="s">
        <v>1439</v>
      </c>
      <c r="K112" s="6">
        <v>1622020</v>
      </c>
      <c r="L112" s="9">
        <v>10023833</v>
      </c>
      <c r="M112"/>
    </row>
    <row r="113" spans="1:13" x14ac:dyDescent="0.25">
      <c r="A113" s="6">
        <v>1559</v>
      </c>
      <c r="B113" s="6" t="s">
        <v>1439</v>
      </c>
      <c r="C113" s="6">
        <v>1642020</v>
      </c>
      <c r="D113" s="9"/>
      <c r="E113" s="9"/>
      <c r="F113" s="9">
        <v>13170000</v>
      </c>
      <c r="G113" s="9">
        <v>13170000</v>
      </c>
      <c r="H113"/>
      <c r="I113" s="6">
        <v>1559</v>
      </c>
      <c r="J113" s="6" t="s">
        <v>1439</v>
      </c>
      <c r="K113" s="6">
        <v>1642020</v>
      </c>
      <c r="L113" s="9">
        <v>10097000</v>
      </c>
      <c r="M113"/>
    </row>
    <row r="114" spans="1:13" x14ac:dyDescent="0.25">
      <c r="A114" s="6">
        <v>1559</v>
      </c>
      <c r="B114" s="6" t="s">
        <v>1439</v>
      </c>
      <c r="C114" s="6">
        <v>1652020</v>
      </c>
      <c r="D114" s="9"/>
      <c r="E114" s="9">
        <v>8444333</v>
      </c>
      <c r="F114" s="9">
        <v>32340000</v>
      </c>
      <c r="G114" s="9">
        <v>40784333</v>
      </c>
      <c r="H114"/>
      <c r="I114" s="6">
        <v>1559</v>
      </c>
      <c r="J114" s="6" t="s">
        <v>1439</v>
      </c>
      <c r="K114" s="6">
        <v>1652020</v>
      </c>
      <c r="L114" s="9">
        <v>24614333</v>
      </c>
      <c r="M114"/>
    </row>
    <row r="115" spans="1:13" x14ac:dyDescent="0.25">
      <c r="A115" s="6">
        <v>1559</v>
      </c>
      <c r="B115" s="6" t="s">
        <v>1439</v>
      </c>
      <c r="C115" s="6">
        <v>1662020</v>
      </c>
      <c r="D115" s="9"/>
      <c r="E115" s="9"/>
      <c r="F115" s="9">
        <v>29970000</v>
      </c>
      <c r="G115" s="9">
        <v>29970000</v>
      </c>
      <c r="H115"/>
      <c r="I115" s="6">
        <v>1559</v>
      </c>
      <c r="J115" s="6" t="s">
        <v>1439</v>
      </c>
      <c r="K115" s="6">
        <v>1662020</v>
      </c>
      <c r="L115" s="9">
        <v>22810500</v>
      </c>
      <c r="M115"/>
    </row>
    <row r="116" spans="1:13" x14ac:dyDescent="0.25">
      <c r="A116" s="6">
        <v>1559</v>
      </c>
      <c r="B116" s="6" t="s">
        <v>1439</v>
      </c>
      <c r="C116" s="6">
        <v>1732020</v>
      </c>
      <c r="D116" s="9"/>
      <c r="E116" s="9">
        <v>3219333</v>
      </c>
      <c r="F116" s="9">
        <v>13170000</v>
      </c>
      <c r="G116" s="9">
        <v>16389333</v>
      </c>
      <c r="H116"/>
      <c r="I116" s="6">
        <v>1559</v>
      </c>
      <c r="J116" s="6" t="s">
        <v>1439</v>
      </c>
      <c r="K116" s="6">
        <v>1732020</v>
      </c>
      <c r="L116" s="9">
        <v>9804333</v>
      </c>
      <c r="M116"/>
    </row>
    <row r="117" spans="1:13" x14ac:dyDescent="0.25">
      <c r="A117" s="6">
        <v>1559</v>
      </c>
      <c r="B117" s="6" t="s">
        <v>1439</v>
      </c>
      <c r="C117" s="6">
        <v>1782020</v>
      </c>
      <c r="D117" s="9"/>
      <c r="E117" s="9"/>
      <c r="F117" s="9">
        <v>13170000</v>
      </c>
      <c r="G117" s="9">
        <v>13170000</v>
      </c>
      <c r="H117"/>
      <c r="I117" s="6">
        <v>1559</v>
      </c>
      <c r="J117" s="6" t="s">
        <v>1439</v>
      </c>
      <c r="K117" s="6">
        <v>1782020</v>
      </c>
      <c r="L117" s="9">
        <v>9511667</v>
      </c>
      <c r="M117"/>
    </row>
    <row r="118" spans="1:13" x14ac:dyDescent="0.25">
      <c r="A118" s="6">
        <v>1559</v>
      </c>
      <c r="B118" s="6" t="s">
        <v>1439</v>
      </c>
      <c r="C118" s="6">
        <v>1802020</v>
      </c>
      <c r="D118" s="9"/>
      <c r="E118" s="9">
        <v>4636133</v>
      </c>
      <c r="F118" s="9">
        <v>18966000</v>
      </c>
      <c r="G118" s="9">
        <v>23602133</v>
      </c>
      <c r="H118"/>
      <c r="I118" s="6">
        <v>1559</v>
      </c>
      <c r="J118" s="6" t="s">
        <v>1439</v>
      </c>
      <c r="K118" s="6">
        <v>1802020</v>
      </c>
      <c r="L118" s="9">
        <v>14119133</v>
      </c>
      <c r="M118"/>
    </row>
    <row r="119" spans="1:13" x14ac:dyDescent="0.25">
      <c r="A119" s="6">
        <v>1559</v>
      </c>
      <c r="B119" s="6" t="s">
        <v>1439</v>
      </c>
      <c r="C119" s="6">
        <v>1812020</v>
      </c>
      <c r="D119" s="9"/>
      <c r="E119" s="9">
        <v>6500000</v>
      </c>
      <c r="F119" s="9">
        <v>30000000</v>
      </c>
      <c r="G119" s="9">
        <v>36500000</v>
      </c>
      <c r="H119"/>
      <c r="I119" s="6">
        <v>1559</v>
      </c>
      <c r="J119" s="6" t="s">
        <v>1439</v>
      </c>
      <c r="K119" s="6">
        <v>1812020</v>
      </c>
      <c r="L119" s="9">
        <v>21500000</v>
      </c>
      <c r="M119"/>
    </row>
    <row r="120" spans="1:13" x14ac:dyDescent="0.25">
      <c r="A120" s="6">
        <v>1559</v>
      </c>
      <c r="B120" s="6" t="s">
        <v>1439</v>
      </c>
      <c r="C120" s="6">
        <v>1852020</v>
      </c>
      <c r="D120" s="9"/>
      <c r="E120" s="9">
        <v>1786400</v>
      </c>
      <c r="F120" s="9">
        <v>9744000</v>
      </c>
      <c r="G120" s="9">
        <v>11530400</v>
      </c>
      <c r="H120"/>
      <c r="I120" s="6">
        <v>1559</v>
      </c>
      <c r="J120" s="6" t="s">
        <v>1439</v>
      </c>
      <c r="K120" s="6">
        <v>1852020</v>
      </c>
      <c r="L120" s="9">
        <v>6496000</v>
      </c>
      <c r="M120"/>
    </row>
    <row r="121" spans="1:13" x14ac:dyDescent="0.25">
      <c r="A121" s="6">
        <v>1559</v>
      </c>
      <c r="B121" s="6" t="s">
        <v>1439</v>
      </c>
      <c r="C121" s="6">
        <v>1902020</v>
      </c>
      <c r="D121" s="9"/>
      <c r="E121" s="9">
        <v>3582467</v>
      </c>
      <c r="F121" s="9">
        <v>18966000</v>
      </c>
      <c r="G121" s="9">
        <v>22548467</v>
      </c>
      <c r="H121"/>
      <c r="I121" s="6">
        <v>1559</v>
      </c>
      <c r="J121" s="6" t="s">
        <v>1439</v>
      </c>
      <c r="K121" s="6">
        <v>1902020</v>
      </c>
      <c r="L121" s="9">
        <v>13065467</v>
      </c>
      <c r="M121"/>
    </row>
    <row r="122" spans="1:13" x14ac:dyDescent="0.25">
      <c r="A122" s="6">
        <v>1559</v>
      </c>
      <c r="B122" s="6" t="s">
        <v>1439</v>
      </c>
      <c r="C122" s="6">
        <v>2002020</v>
      </c>
      <c r="D122" s="9"/>
      <c r="E122" s="9">
        <v>4140000</v>
      </c>
      <c r="F122" s="9">
        <v>27600000</v>
      </c>
      <c r="G122" s="9">
        <v>31740000</v>
      </c>
      <c r="H122"/>
      <c r="I122" s="6">
        <v>1559</v>
      </c>
      <c r="J122" s="6" t="s">
        <v>1439</v>
      </c>
      <c r="K122" s="6">
        <v>2002020</v>
      </c>
      <c r="L122" s="9">
        <v>17940000</v>
      </c>
      <c r="M122"/>
    </row>
    <row r="123" spans="1:13" x14ac:dyDescent="0.25">
      <c r="A123" s="6">
        <v>1559</v>
      </c>
      <c r="B123" s="6" t="s">
        <v>1439</v>
      </c>
      <c r="C123" s="6">
        <v>2042020</v>
      </c>
      <c r="D123" s="9"/>
      <c r="E123" s="9">
        <v>8180000</v>
      </c>
      <c r="F123" s="9">
        <v>20450000</v>
      </c>
      <c r="G123" s="9">
        <v>28630000</v>
      </c>
      <c r="H123"/>
      <c r="I123" s="6">
        <v>1559</v>
      </c>
      <c r="J123" s="6" t="s">
        <v>1439</v>
      </c>
      <c r="K123" s="6">
        <v>2042020</v>
      </c>
      <c r="L123" s="9">
        <v>16360000</v>
      </c>
      <c r="M123"/>
    </row>
    <row r="124" spans="1:13" x14ac:dyDescent="0.25">
      <c r="A124" s="6">
        <v>1559</v>
      </c>
      <c r="B124" s="6" t="s">
        <v>1439</v>
      </c>
      <c r="C124" s="6">
        <v>2062020</v>
      </c>
      <c r="D124" s="9"/>
      <c r="E124" s="9">
        <v>11174667</v>
      </c>
      <c r="F124" s="9">
        <v>28900000</v>
      </c>
      <c r="G124" s="9">
        <v>40074667</v>
      </c>
      <c r="H124"/>
      <c r="I124" s="6">
        <v>1559</v>
      </c>
      <c r="J124" s="6" t="s">
        <v>1439</v>
      </c>
      <c r="K124" s="6">
        <v>2062020</v>
      </c>
      <c r="L124" s="9">
        <v>22734667</v>
      </c>
      <c r="M124"/>
    </row>
    <row r="125" spans="1:13" x14ac:dyDescent="0.25">
      <c r="A125" s="6">
        <v>1559</v>
      </c>
      <c r="B125" s="6" t="s">
        <v>1439</v>
      </c>
      <c r="C125" s="6">
        <v>2092020</v>
      </c>
      <c r="D125" s="9"/>
      <c r="E125" s="9"/>
      <c r="F125" s="9">
        <v>13170000</v>
      </c>
      <c r="G125" s="9">
        <v>13170000</v>
      </c>
      <c r="H125"/>
      <c r="I125" s="6">
        <v>1559</v>
      </c>
      <c r="J125" s="6" t="s">
        <v>1439</v>
      </c>
      <c r="K125" s="6">
        <v>2092020</v>
      </c>
      <c r="L125" s="9">
        <v>7975167</v>
      </c>
      <c r="M125"/>
    </row>
    <row r="126" spans="1:13" x14ac:dyDescent="0.25">
      <c r="A126" s="6">
        <v>1559</v>
      </c>
      <c r="B126" s="6" t="s">
        <v>1439</v>
      </c>
      <c r="C126" s="6">
        <v>2252020</v>
      </c>
      <c r="D126" s="9"/>
      <c r="E126" s="9"/>
      <c r="F126" s="9">
        <v>13800000</v>
      </c>
      <c r="G126" s="9">
        <v>13800000</v>
      </c>
      <c r="H126"/>
      <c r="I126" s="6">
        <v>1559</v>
      </c>
      <c r="J126" s="6" t="s">
        <v>1439</v>
      </c>
      <c r="K126" s="6">
        <v>2252020</v>
      </c>
      <c r="L126" s="9">
        <v>10120000</v>
      </c>
      <c r="M126"/>
    </row>
    <row r="127" spans="1:13" x14ac:dyDescent="0.25">
      <c r="A127" s="6">
        <v>1559</v>
      </c>
      <c r="B127" s="6" t="s">
        <v>1439</v>
      </c>
      <c r="C127" s="6">
        <v>2472020</v>
      </c>
      <c r="D127" s="9"/>
      <c r="E127" s="9"/>
      <c r="F127" s="9">
        <v>9200000</v>
      </c>
      <c r="G127" s="9">
        <v>9200000</v>
      </c>
      <c r="H127"/>
      <c r="I127" s="6">
        <v>1559</v>
      </c>
      <c r="J127" s="6" t="s">
        <v>1439</v>
      </c>
      <c r="K127" s="6">
        <v>2472020</v>
      </c>
      <c r="L127" s="9">
        <v>3833333</v>
      </c>
      <c r="M127"/>
    </row>
    <row r="128" spans="1:13" x14ac:dyDescent="0.25">
      <c r="A128" s="6">
        <v>1559</v>
      </c>
      <c r="B128" s="6" t="s">
        <v>1439</v>
      </c>
      <c r="C128" s="6">
        <v>2482020</v>
      </c>
      <c r="D128" s="9"/>
      <c r="E128" s="9"/>
      <c r="F128" s="9">
        <v>6960308</v>
      </c>
      <c r="G128" s="9">
        <v>6960308</v>
      </c>
      <c r="H128"/>
      <c r="I128" s="6">
        <v>1559</v>
      </c>
      <c r="J128" s="6" t="s">
        <v>1439</v>
      </c>
      <c r="K128" s="6">
        <v>2482020</v>
      </c>
      <c r="L128" s="9">
        <v>0</v>
      </c>
      <c r="M128"/>
    </row>
    <row r="129" spans="1:13" x14ac:dyDescent="0.25">
      <c r="A129" s="6">
        <v>1559</v>
      </c>
      <c r="B129" s="6" t="s">
        <v>1439</v>
      </c>
      <c r="C129" s="6">
        <v>2492020</v>
      </c>
      <c r="D129" s="9"/>
      <c r="E129" s="9"/>
      <c r="F129" s="9">
        <v>7900800</v>
      </c>
      <c r="G129" s="9">
        <v>7900800</v>
      </c>
      <c r="H129"/>
      <c r="I129" s="6">
        <v>1559</v>
      </c>
      <c r="J129" s="6" t="s">
        <v>1439</v>
      </c>
      <c r="K129" s="6">
        <v>2492020</v>
      </c>
      <c r="L129" s="9">
        <v>0</v>
      </c>
      <c r="M129"/>
    </row>
    <row r="130" spans="1:13" x14ac:dyDescent="0.25">
      <c r="A130" s="6">
        <v>1559</v>
      </c>
      <c r="B130" s="6" t="s">
        <v>1439</v>
      </c>
      <c r="C130" s="6" t="s">
        <v>1441</v>
      </c>
      <c r="D130" s="9"/>
      <c r="E130" s="9"/>
      <c r="F130" s="9">
        <v>44960000</v>
      </c>
      <c r="G130" s="9">
        <v>44960000</v>
      </c>
      <c r="H130"/>
      <c r="I130" s="6">
        <v>1559</v>
      </c>
      <c r="J130" s="6" t="s">
        <v>1439</v>
      </c>
      <c r="K130" s="6" t="s">
        <v>1441</v>
      </c>
      <c r="L130" s="9">
        <v>44960000</v>
      </c>
      <c r="M130"/>
    </row>
    <row r="131" spans="1:13" x14ac:dyDescent="0.25">
      <c r="A131" s="6">
        <v>1559</v>
      </c>
      <c r="B131" s="6" t="s">
        <v>1439</v>
      </c>
      <c r="C131" s="6" t="s">
        <v>1450</v>
      </c>
      <c r="D131" s="9"/>
      <c r="E131" s="9"/>
      <c r="F131" s="9">
        <v>10620860</v>
      </c>
      <c r="G131" s="9">
        <v>10620860</v>
      </c>
      <c r="H131"/>
      <c r="I131" s="6">
        <v>1559</v>
      </c>
      <c r="J131" s="6" t="s">
        <v>1439</v>
      </c>
      <c r="K131" s="6" t="s">
        <v>1450</v>
      </c>
      <c r="L131" s="9">
        <v>10620860</v>
      </c>
      <c r="M131"/>
    </row>
    <row r="132" spans="1:13" x14ac:dyDescent="0.25">
      <c r="A132" s="6">
        <v>1559</v>
      </c>
      <c r="B132" s="6" t="s">
        <v>1446</v>
      </c>
      <c r="C132" s="6"/>
      <c r="D132" s="9">
        <v>61799067</v>
      </c>
      <c r="E132" s="9">
        <v>294474800</v>
      </c>
      <c r="F132" s="9">
        <v>1478043301</v>
      </c>
      <c r="G132" s="9">
        <v>1834317168</v>
      </c>
      <c r="H132"/>
      <c r="I132" s="6">
        <v>1559</v>
      </c>
      <c r="J132" s="6" t="s">
        <v>1446</v>
      </c>
      <c r="L132" s="9">
        <v>1384981360</v>
      </c>
      <c r="M132"/>
    </row>
    <row r="133" spans="1:13" x14ac:dyDescent="0.25">
      <c r="A133" s="6">
        <v>1559</v>
      </c>
      <c r="B133" s="6" t="s">
        <v>1440</v>
      </c>
      <c r="C133" s="6">
        <v>42020</v>
      </c>
      <c r="D133" s="9"/>
      <c r="E133" s="9"/>
      <c r="F133" s="9">
        <v>21560000</v>
      </c>
      <c r="G133" s="9">
        <v>21560000</v>
      </c>
      <c r="H133"/>
      <c r="I133" s="6">
        <v>1559</v>
      </c>
      <c r="J133" s="6" t="s">
        <v>1440</v>
      </c>
      <c r="K133" s="6">
        <v>42020</v>
      </c>
      <c r="L133" s="9">
        <v>21560000</v>
      </c>
      <c r="M133"/>
    </row>
    <row r="134" spans="1:13" x14ac:dyDescent="0.25">
      <c r="A134" s="6">
        <v>1559</v>
      </c>
      <c r="B134" s="6" t="s">
        <v>1440</v>
      </c>
      <c r="C134" s="6">
        <v>82020</v>
      </c>
      <c r="D134" s="9"/>
      <c r="E134" s="9"/>
      <c r="F134" s="9">
        <v>28900000</v>
      </c>
      <c r="G134" s="9">
        <v>28900000</v>
      </c>
      <c r="H134"/>
      <c r="I134" s="6">
        <v>1559</v>
      </c>
      <c r="J134" s="6" t="s">
        <v>1440</v>
      </c>
      <c r="K134" s="6">
        <v>82020</v>
      </c>
      <c r="L134" s="9">
        <v>26491667</v>
      </c>
      <c r="M134"/>
    </row>
    <row r="135" spans="1:13" x14ac:dyDescent="0.25">
      <c r="A135" s="6">
        <v>1559</v>
      </c>
      <c r="B135" s="6" t="s">
        <v>1440</v>
      </c>
      <c r="C135" s="6">
        <v>122020</v>
      </c>
      <c r="D135" s="9"/>
      <c r="E135" s="9"/>
      <c r="F135" s="9">
        <v>18400000</v>
      </c>
      <c r="G135" s="9">
        <v>18400000</v>
      </c>
      <c r="H135"/>
      <c r="I135" s="6">
        <v>1559</v>
      </c>
      <c r="J135" s="6" t="s">
        <v>1440</v>
      </c>
      <c r="K135" s="6">
        <v>122020</v>
      </c>
      <c r="L135" s="9">
        <v>16866667</v>
      </c>
      <c r="M135"/>
    </row>
    <row r="136" spans="1:13" x14ac:dyDescent="0.25">
      <c r="A136" s="6">
        <v>1559</v>
      </c>
      <c r="B136" s="6" t="s">
        <v>1440</v>
      </c>
      <c r="C136" s="6">
        <v>142020</v>
      </c>
      <c r="D136" s="9"/>
      <c r="E136" s="9"/>
      <c r="F136" s="9">
        <v>16400000</v>
      </c>
      <c r="G136" s="9">
        <v>16400000</v>
      </c>
      <c r="H136"/>
      <c r="I136" s="6">
        <v>1559</v>
      </c>
      <c r="J136" s="6" t="s">
        <v>1440</v>
      </c>
      <c r="K136" s="6">
        <v>142020</v>
      </c>
      <c r="L136" s="9">
        <v>16400000</v>
      </c>
      <c r="M136"/>
    </row>
    <row r="137" spans="1:13" x14ac:dyDescent="0.25">
      <c r="A137" s="6">
        <v>1559</v>
      </c>
      <c r="B137" s="6" t="s">
        <v>1440</v>
      </c>
      <c r="C137" s="6">
        <v>172020</v>
      </c>
      <c r="D137" s="9"/>
      <c r="E137" s="9"/>
      <c r="F137" s="9">
        <v>18400000</v>
      </c>
      <c r="G137" s="9">
        <v>18400000</v>
      </c>
      <c r="H137"/>
      <c r="I137" s="6">
        <v>1559</v>
      </c>
      <c r="J137" s="6" t="s">
        <v>1440</v>
      </c>
      <c r="K137" s="6">
        <v>172020</v>
      </c>
      <c r="L137" s="9">
        <v>18400000</v>
      </c>
      <c r="M137"/>
    </row>
    <row r="138" spans="1:13" x14ac:dyDescent="0.25">
      <c r="A138" s="6">
        <v>1559</v>
      </c>
      <c r="B138" s="6" t="s">
        <v>1440</v>
      </c>
      <c r="C138" s="6">
        <v>182020</v>
      </c>
      <c r="D138" s="9"/>
      <c r="E138" s="9"/>
      <c r="F138" s="9">
        <v>6496000</v>
      </c>
      <c r="G138" s="9">
        <v>6496000</v>
      </c>
      <c r="H138"/>
      <c r="I138" s="6">
        <v>1559</v>
      </c>
      <c r="J138" s="6" t="s">
        <v>1440</v>
      </c>
      <c r="K138" s="6">
        <v>182020</v>
      </c>
      <c r="L138" s="9">
        <v>6496000</v>
      </c>
      <c r="M138"/>
    </row>
    <row r="139" spans="1:13" x14ac:dyDescent="0.25">
      <c r="A139" s="6">
        <v>1559</v>
      </c>
      <c r="B139" s="6" t="s">
        <v>1440</v>
      </c>
      <c r="C139" s="6">
        <v>192020</v>
      </c>
      <c r="D139" s="9"/>
      <c r="E139" s="9">
        <v>3066667</v>
      </c>
      <c r="F139" s="9">
        <v>18400000</v>
      </c>
      <c r="G139" s="9">
        <v>21466667</v>
      </c>
      <c r="H139"/>
      <c r="I139" s="6">
        <v>1559</v>
      </c>
      <c r="J139" s="6" t="s">
        <v>1440</v>
      </c>
      <c r="K139" s="6">
        <v>192020</v>
      </c>
      <c r="L139" s="9">
        <v>21466667</v>
      </c>
      <c r="M139"/>
    </row>
    <row r="140" spans="1:13" x14ac:dyDescent="0.25">
      <c r="A140" s="6">
        <v>1559</v>
      </c>
      <c r="B140" s="6" t="s">
        <v>1440</v>
      </c>
      <c r="C140" s="6">
        <v>212020</v>
      </c>
      <c r="D140" s="9"/>
      <c r="E140" s="9"/>
      <c r="F140" s="9">
        <v>18400000</v>
      </c>
      <c r="G140" s="9">
        <v>18400000</v>
      </c>
      <c r="H140"/>
      <c r="I140" s="6">
        <v>1559</v>
      </c>
      <c r="J140" s="6" t="s">
        <v>1440</v>
      </c>
      <c r="K140" s="6">
        <v>212020</v>
      </c>
      <c r="L140" s="9">
        <v>18400000</v>
      </c>
      <c r="M140"/>
    </row>
    <row r="141" spans="1:13" x14ac:dyDescent="0.25">
      <c r="A141" s="6">
        <v>1559</v>
      </c>
      <c r="B141" s="6" t="s">
        <v>1440</v>
      </c>
      <c r="C141" s="6">
        <v>222020</v>
      </c>
      <c r="D141" s="9"/>
      <c r="E141" s="9">
        <v>3066667</v>
      </c>
      <c r="F141" s="9">
        <v>18400000</v>
      </c>
      <c r="G141" s="9">
        <v>21466667</v>
      </c>
      <c r="H141"/>
      <c r="I141" s="6">
        <v>1559</v>
      </c>
      <c r="J141" s="6" t="s">
        <v>1440</v>
      </c>
      <c r="K141" s="6">
        <v>222020</v>
      </c>
      <c r="L141" s="9">
        <v>21466667</v>
      </c>
      <c r="M141"/>
    </row>
    <row r="142" spans="1:13" x14ac:dyDescent="0.25">
      <c r="A142" s="6">
        <v>1559</v>
      </c>
      <c r="B142" s="6" t="s">
        <v>1440</v>
      </c>
      <c r="C142" s="6">
        <v>242020</v>
      </c>
      <c r="D142" s="9"/>
      <c r="E142" s="9"/>
      <c r="F142" s="9">
        <v>6496000</v>
      </c>
      <c r="G142" s="9">
        <v>6496000</v>
      </c>
      <c r="H142"/>
      <c r="I142" s="6">
        <v>1559</v>
      </c>
      <c r="J142" s="6" t="s">
        <v>1440</v>
      </c>
      <c r="K142" s="6">
        <v>242020</v>
      </c>
      <c r="L142" s="9">
        <v>6496000</v>
      </c>
      <c r="M142"/>
    </row>
    <row r="143" spans="1:13" x14ac:dyDescent="0.25">
      <c r="A143" s="6">
        <v>1559</v>
      </c>
      <c r="B143" s="6" t="s">
        <v>1440</v>
      </c>
      <c r="C143" s="6">
        <v>272020</v>
      </c>
      <c r="D143" s="9"/>
      <c r="E143" s="9"/>
      <c r="F143" s="9">
        <v>18400000</v>
      </c>
      <c r="G143" s="9">
        <v>18400000</v>
      </c>
      <c r="H143"/>
      <c r="I143" s="6">
        <v>1559</v>
      </c>
      <c r="J143" s="6" t="s">
        <v>1440</v>
      </c>
      <c r="K143" s="6">
        <v>272020</v>
      </c>
      <c r="L143" s="9">
        <v>18400000</v>
      </c>
      <c r="M143"/>
    </row>
    <row r="144" spans="1:13" x14ac:dyDescent="0.25">
      <c r="A144" s="6">
        <v>1559</v>
      </c>
      <c r="B144" s="6" t="s">
        <v>1440</v>
      </c>
      <c r="C144" s="6">
        <v>312020</v>
      </c>
      <c r="D144" s="9"/>
      <c r="E144" s="9"/>
      <c r="F144" s="9">
        <v>16400000</v>
      </c>
      <c r="G144" s="9">
        <v>16400000</v>
      </c>
      <c r="H144"/>
      <c r="I144" s="6">
        <v>1559</v>
      </c>
      <c r="J144" s="6" t="s">
        <v>1440</v>
      </c>
      <c r="K144" s="6">
        <v>312020</v>
      </c>
      <c r="L144" s="9">
        <v>16400000</v>
      </c>
      <c r="M144"/>
    </row>
    <row r="145" spans="1:13" x14ac:dyDescent="0.25">
      <c r="A145" s="6">
        <v>1559</v>
      </c>
      <c r="B145" s="6" t="s">
        <v>1440</v>
      </c>
      <c r="C145" s="6">
        <v>322019</v>
      </c>
      <c r="D145" s="9">
        <v>11801840</v>
      </c>
      <c r="E145" s="9"/>
      <c r="F145" s="9"/>
      <c r="G145" s="9">
        <v>11801840</v>
      </c>
      <c r="H145"/>
      <c r="I145" s="6">
        <v>1559</v>
      </c>
      <c r="J145" s="6" t="s">
        <v>1440</v>
      </c>
      <c r="K145" s="6">
        <v>322019</v>
      </c>
      <c r="L145" s="9">
        <v>11801840</v>
      </c>
      <c r="M145"/>
    </row>
    <row r="146" spans="1:13" x14ac:dyDescent="0.25">
      <c r="A146" s="6">
        <v>1559</v>
      </c>
      <c r="B146" s="6" t="s">
        <v>1440</v>
      </c>
      <c r="C146" s="6">
        <v>322020</v>
      </c>
      <c r="D146" s="9"/>
      <c r="E146" s="9">
        <v>4600000</v>
      </c>
      <c r="F146" s="9">
        <v>18400000</v>
      </c>
      <c r="G146" s="9">
        <v>23000000</v>
      </c>
      <c r="H146"/>
      <c r="I146" s="6">
        <v>1559</v>
      </c>
      <c r="J146" s="6" t="s">
        <v>1440</v>
      </c>
      <c r="K146" s="6">
        <v>322020</v>
      </c>
      <c r="L146" s="9">
        <v>23000000</v>
      </c>
      <c r="M146"/>
    </row>
    <row r="147" spans="1:13" x14ac:dyDescent="0.25">
      <c r="A147" s="6">
        <v>1559</v>
      </c>
      <c r="B147" s="6" t="s">
        <v>1440</v>
      </c>
      <c r="C147" s="6">
        <v>332020</v>
      </c>
      <c r="D147" s="9"/>
      <c r="E147" s="9"/>
      <c r="F147" s="9">
        <v>18400000</v>
      </c>
      <c r="G147" s="9">
        <v>18400000</v>
      </c>
      <c r="H147"/>
      <c r="I147" s="6">
        <v>1559</v>
      </c>
      <c r="J147" s="6" t="s">
        <v>1440</v>
      </c>
      <c r="K147" s="6">
        <v>332020</v>
      </c>
      <c r="L147" s="9">
        <v>18400000</v>
      </c>
      <c r="M147"/>
    </row>
    <row r="148" spans="1:13" x14ac:dyDescent="0.25">
      <c r="A148" s="6">
        <v>1559</v>
      </c>
      <c r="B148" s="6" t="s">
        <v>1440</v>
      </c>
      <c r="C148" s="6">
        <v>342020</v>
      </c>
      <c r="D148" s="9"/>
      <c r="E148" s="9"/>
      <c r="F148" s="9">
        <v>16400000</v>
      </c>
      <c r="G148" s="9">
        <v>16400000</v>
      </c>
      <c r="H148"/>
      <c r="I148" s="6">
        <v>1559</v>
      </c>
      <c r="J148" s="6" t="s">
        <v>1440</v>
      </c>
      <c r="K148" s="6">
        <v>342020</v>
      </c>
      <c r="L148" s="9">
        <v>16400000</v>
      </c>
      <c r="M148"/>
    </row>
    <row r="149" spans="1:13" x14ac:dyDescent="0.25">
      <c r="A149" s="6">
        <v>1559</v>
      </c>
      <c r="B149" s="6" t="s">
        <v>1440</v>
      </c>
      <c r="C149" s="6">
        <v>362020</v>
      </c>
      <c r="D149" s="9"/>
      <c r="E149" s="9"/>
      <c r="F149" s="9">
        <v>19980000</v>
      </c>
      <c r="G149" s="9">
        <v>19980000</v>
      </c>
      <c r="H149"/>
      <c r="I149" s="6">
        <v>1559</v>
      </c>
      <c r="J149" s="6" t="s">
        <v>1440</v>
      </c>
      <c r="K149" s="6">
        <v>362020</v>
      </c>
      <c r="L149" s="9">
        <v>19980000</v>
      </c>
      <c r="M149"/>
    </row>
    <row r="150" spans="1:13" x14ac:dyDescent="0.25">
      <c r="A150" s="6">
        <v>1559</v>
      </c>
      <c r="B150" s="6" t="s">
        <v>1440</v>
      </c>
      <c r="C150" s="6">
        <v>372020</v>
      </c>
      <c r="D150" s="9"/>
      <c r="E150" s="9"/>
      <c r="F150" s="9">
        <v>19980000</v>
      </c>
      <c r="G150" s="9">
        <v>19980000</v>
      </c>
      <c r="H150"/>
      <c r="I150" s="6">
        <v>1559</v>
      </c>
      <c r="J150" s="6" t="s">
        <v>1440</v>
      </c>
      <c r="K150" s="6">
        <v>372020</v>
      </c>
      <c r="L150" s="9">
        <v>19980000</v>
      </c>
      <c r="M150"/>
    </row>
    <row r="151" spans="1:13" x14ac:dyDescent="0.25">
      <c r="A151" s="6">
        <v>1559</v>
      </c>
      <c r="B151" s="6" t="s">
        <v>1440</v>
      </c>
      <c r="C151" s="6">
        <v>392020</v>
      </c>
      <c r="D151" s="9"/>
      <c r="E151" s="9"/>
      <c r="F151" s="9">
        <v>18400000</v>
      </c>
      <c r="G151" s="9">
        <v>18400000</v>
      </c>
      <c r="H151"/>
      <c r="I151" s="6">
        <v>1559</v>
      </c>
      <c r="J151" s="6" t="s">
        <v>1440</v>
      </c>
      <c r="K151" s="6">
        <v>392020</v>
      </c>
      <c r="L151" s="9">
        <v>18400000</v>
      </c>
      <c r="M151"/>
    </row>
    <row r="152" spans="1:13" x14ac:dyDescent="0.25">
      <c r="A152" s="6">
        <v>1559</v>
      </c>
      <c r="B152" s="6" t="s">
        <v>1440</v>
      </c>
      <c r="C152" s="6">
        <v>412020</v>
      </c>
      <c r="D152" s="9"/>
      <c r="E152" s="9"/>
      <c r="F152" s="9">
        <v>6496000</v>
      </c>
      <c r="G152" s="9">
        <v>6496000</v>
      </c>
      <c r="H152"/>
      <c r="I152" s="6">
        <v>1559</v>
      </c>
      <c r="J152" s="6" t="s">
        <v>1440</v>
      </c>
      <c r="K152" s="6">
        <v>412020</v>
      </c>
      <c r="L152" s="9">
        <v>6496000</v>
      </c>
      <c r="M152"/>
    </row>
    <row r="153" spans="1:13" x14ac:dyDescent="0.25">
      <c r="A153" s="6">
        <v>1559</v>
      </c>
      <c r="B153" s="6" t="s">
        <v>1440</v>
      </c>
      <c r="C153" s="6">
        <v>432020</v>
      </c>
      <c r="D153" s="9"/>
      <c r="E153" s="9"/>
      <c r="F153" s="9">
        <v>18400000</v>
      </c>
      <c r="G153" s="9">
        <v>18400000</v>
      </c>
      <c r="H153"/>
      <c r="I153" s="6">
        <v>1559</v>
      </c>
      <c r="J153" s="6" t="s">
        <v>1440</v>
      </c>
      <c r="K153" s="6">
        <v>432020</v>
      </c>
      <c r="L153" s="9">
        <v>18400000</v>
      </c>
      <c r="M153"/>
    </row>
    <row r="154" spans="1:13" x14ac:dyDescent="0.25">
      <c r="A154" s="6">
        <v>1559</v>
      </c>
      <c r="B154" s="6" t="s">
        <v>1440</v>
      </c>
      <c r="C154" s="6">
        <v>452020</v>
      </c>
      <c r="D154" s="9"/>
      <c r="E154" s="9"/>
      <c r="F154" s="9">
        <v>18400000</v>
      </c>
      <c r="G154" s="9">
        <v>18400000</v>
      </c>
      <c r="H154"/>
      <c r="I154" s="6">
        <v>1559</v>
      </c>
      <c r="J154" s="6" t="s">
        <v>1440</v>
      </c>
      <c r="K154" s="6">
        <v>452020</v>
      </c>
      <c r="L154" s="9">
        <v>18400000</v>
      </c>
      <c r="M154"/>
    </row>
    <row r="155" spans="1:13" x14ac:dyDescent="0.25">
      <c r="A155" s="6">
        <v>1559</v>
      </c>
      <c r="B155" s="6" t="s">
        <v>1440</v>
      </c>
      <c r="C155" s="6">
        <v>472020</v>
      </c>
      <c r="D155" s="9"/>
      <c r="E155" s="9"/>
      <c r="F155" s="9">
        <v>6496000</v>
      </c>
      <c r="G155" s="9">
        <v>6496000</v>
      </c>
      <c r="H155"/>
      <c r="I155" s="6">
        <v>1559</v>
      </c>
      <c r="J155" s="6" t="s">
        <v>1440</v>
      </c>
      <c r="K155" s="6">
        <v>472020</v>
      </c>
      <c r="L155" s="9">
        <v>6496000</v>
      </c>
      <c r="M155"/>
    </row>
    <row r="156" spans="1:13" x14ac:dyDescent="0.25">
      <c r="A156" s="6">
        <v>1559</v>
      </c>
      <c r="B156" s="6" t="s">
        <v>1440</v>
      </c>
      <c r="C156" s="6">
        <v>482020</v>
      </c>
      <c r="D156" s="9"/>
      <c r="E156" s="9"/>
      <c r="F156" s="9">
        <v>6496000</v>
      </c>
      <c r="G156" s="9">
        <v>6496000</v>
      </c>
      <c r="H156"/>
      <c r="I156" s="6">
        <v>1559</v>
      </c>
      <c r="J156" s="6" t="s">
        <v>1440</v>
      </c>
      <c r="K156" s="6">
        <v>482020</v>
      </c>
      <c r="L156" s="9">
        <v>6496000</v>
      </c>
      <c r="M156"/>
    </row>
    <row r="157" spans="1:13" x14ac:dyDescent="0.25">
      <c r="A157" s="6">
        <v>1559</v>
      </c>
      <c r="B157" s="6" t="s">
        <v>1440</v>
      </c>
      <c r="C157" s="6">
        <v>492020</v>
      </c>
      <c r="D157" s="9"/>
      <c r="E157" s="9"/>
      <c r="F157" s="9">
        <v>16000000</v>
      </c>
      <c r="G157" s="9">
        <v>16000000</v>
      </c>
      <c r="H157"/>
      <c r="I157" s="6">
        <v>1559</v>
      </c>
      <c r="J157" s="6" t="s">
        <v>1440</v>
      </c>
      <c r="K157" s="6">
        <v>492020</v>
      </c>
      <c r="L157" s="9">
        <v>16000000</v>
      </c>
      <c r="M157"/>
    </row>
    <row r="158" spans="1:13" x14ac:dyDescent="0.25">
      <c r="A158" s="6">
        <v>1559</v>
      </c>
      <c r="B158" s="6" t="s">
        <v>1440</v>
      </c>
      <c r="C158" s="6">
        <v>522020</v>
      </c>
      <c r="D158" s="9"/>
      <c r="E158" s="9"/>
      <c r="F158" s="9">
        <v>6496000</v>
      </c>
      <c r="G158" s="9">
        <v>6496000</v>
      </c>
      <c r="H158"/>
      <c r="I158" s="6">
        <v>1559</v>
      </c>
      <c r="J158" s="6" t="s">
        <v>1440</v>
      </c>
      <c r="K158" s="6">
        <v>522020</v>
      </c>
      <c r="L158" s="9">
        <v>6496000</v>
      </c>
      <c r="M158"/>
    </row>
    <row r="159" spans="1:13" x14ac:dyDescent="0.25">
      <c r="A159" s="6">
        <v>1559</v>
      </c>
      <c r="B159" s="6" t="s">
        <v>1440</v>
      </c>
      <c r="C159" s="6">
        <v>532020</v>
      </c>
      <c r="D159" s="9"/>
      <c r="E159" s="9"/>
      <c r="F159" s="9">
        <v>18400000</v>
      </c>
      <c r="G159" s="9">
        <v>18400000</v>
      </c>
      <c r="H159"/>
      <c r="I159" s="6">
        <v>1559</v>
      </c>
      <c r="J159" s="6" t="s">
        <v>1440</v>
      </c>
      <c r="K159" s="6">
        <v>532020</v>
      </c>
      <c r="L159" s="9">
        <v>18400000</v>
      </c>
      <c r="M159"/>
    </row>
    <row r="160" spans="1:13" x14ac:dyDescent="0.25">
      <c r="A160" s="6">
        <v>1559</v>
      </c>
      <c r="B160" s="6" t="s">
        <v>1440</v>
      </c>
      <c r="C160" s="6">
        <v>542020</v>
      </c>
      <c r="D160" s="9"/>
      <c r="E160" s="9"/>
      <c r="F160" s="9">
        <v>6496000</v>
      </c>
      <c r="G160" s="9">
        <v>6496000</v>
      </c>
      <c r="H160"/>
      <c r="I160" s="6">
        <v>1559</v>
      </c>
      <c r="J160" s="6" t="s">
        <v>1440</v>
      </c>
      <c r="K160" s="6">
        <v>542020</v>
      </c>
      <c r="L160" s="9">
        <v>6496000</v>
      </c>
      <c r="M160"/>
    </row>
    <row r="161" spans="1:13" x14ac:dyDescent="0.25">
      <c r="A161" s="6">
        <v>1559</v>
      </c>
      <c r="B161" s="6" t="s">
        <v>1440</v>
      </c>
      <c r="C161" s="6">
        <v>572020</v>
      </c>
      <c r="D161" s="9"/>
      <c r="E161" s="9"/>
      <c r="F161" s="9">
        <v>18400000</v>
      </c>
      <c r="G161" s="9">
        <v>18400000</v>
      </c>
      <c r="H161"/>
      <c r="I161" s="6">
        <v>1559</v>
      </c>
      <c r="J161" s="6" t="s">
        <v>1440</v>
      </c>
      <c r="K161" s="6">
        <v>572020</v>
      </c>
      <c r="L161" s="9">
        <v>18400000</v>
      </c>
      <c r="M161"/>
    </row>
    <row r="162" spans="1:13" x14ac:dyDescent="0.25">
      <c r="A162" s="6">
        <v>1559</v>
      </c>
      <c r="B162" s="6" t="s">
        <v>1440</v>
      </c>
      <c r="C162" s="6">
        <v>582020</v>
      </c>
      <c r="D162" s="9"/>
      <c r="E162" s="9"/>
      <c r="F162" s="9">
        <v>18400000</v>
      </c>
      <c r="G162" s="9">
        <v>18400000</v>
      </c>
      <c r="H162"/>
      <c r="I162" s="6">
        <v>1559</v>
      </c>
      <c r="J162" s="6" t="s">
        <v>1440</v>
      </c>
      <c r="K162" s="6">
        <v>582020</v>
      </c>
      <c r="L162" s="9">
        <v>18400000</v>
      </c>
      <c r="M162"/>
    </row>
    <row r="163" spans="1:13" x14ac:dyDescent="0.25">
      <c r="A163" s="6">
        <v>1559</v>
      </c>
      <c r="B163" s="6" t="s">
        <v>1440</v>
      </c>
      <c r="C163" s="6">
        <v>602020</v>
      </c>
      <c r="D163" s="9"/>
      <c r="E163" s="9"/>
      <c r="F163" s="9">
        <v>6496000</v>
      </c>
      <c r="G163" s="9">
        <v>6496000</v>
      </c>
      <c r="H163"/>
      <c r="I163" s="6">
        <v>1559</v>
      </c>
      <c r="J163" s="6" t="s">
        <v>1440</v>
      </c>
      <c r="K163" s="6">
        <v>602020</v>
      </c>
      <c r="L163" s="9">
        <v>6496000</v>
      </c>
      <c r="M163"/>
    </row>
    <row r="164" spans="1:13" x14ac:dyDescent="0.25">
      <c r="A164" s="6">
        <v>1559</v>
      </c>
      <c r="B164" s="6" t="s">
        <v>1440</v>
      </c>
      <c r="C164" s="6">
        <v>612020</v>
      </c>
      <c r="D164" s="9"/>
      <c r="E164" s="9"/>
      <c r="F164" s="9">
        <v>6496000</v>
      </c>
      <c r="G164" s="9">
        <v>6496000</v>
      </c>
      <c r="H164"/>
      <c r="I164" s="6">
        <v>1559</v>
      </c>
      <c r="J164" s="6" t="s">
        <v>1440</v>
      </c>
      <c r="K164" s="6">
        <v>612020</v>
      </c>
      <c r="L164" s="9">
        <v>6496000</v>
      </c>
      <c r="M164"/>
    </row>
    <row r="165" spans="1:13" x14ac:dyDescent="0.25">
      <c r="A165" s="6">
        <v>1559</v>
      </c>
      <c r="B165" s="6" t="s">
        <v>1440</v>
      </c>
      <c r="C165" s="6">
        <v>622020</v>
      </c>
      <c r="D165" s="9"/>
      <c r="E165" s="9"/>
      <c r="F165" s="9">
        <v>18400000</v>
      </c>
      <c r="G165" s="9">
        <v>18400000</v>
      </c>
      <c r="H165"/>
      <c r="I165" s="6">
        <v>1559</v>
      </c>
      <c r="J165" s="6" t="s">
        <v>1440</v>
      </c>
      <c r="K165" s="6">
        <v>622020</v>
      </c>
      <c r="L165" s="9">
        <v>18400000</v>
      </c>
      <c r="M165"/>
    </row>
    <row r="166" spans="1:13" x14ac:dyDescent="0.25">
      <c r="A166" s="6">
        <v>1559</v>
      </c>
      <c r="B166" s="6" t="s">
        <v>1440</v>
      </c>
      <c r="C166" s="6">
        <v>652020</v>
      </c>
      <c r="D166" s="9"/>
      <c r="E166" s="9"/>
      <c r="F166" s="9">
        <v>16400000</v>
      </c>
      <c r="G166" s="9">
        <v>16400000</v>
      </c>
      <c r="H166"/>
      <c r="I166" s="6">
        <v>1559</v>
      </c>
      <c r="J166" s="6" t="s">
        <v>1440</v>
      </c>
      <c r="K166" s="6">
        <v>652020</v>
      </c>
      <c r="L166" s="9">
        <v>13803333</v>
      </c>
      <c r="M166"/>
    </row>
    <row r="167" spans="1:13" x14ac:dyDescent="0.25">
      <c r="A167" s="6">
        <v>1559</v>
      </c>
      <c r="B167" s="6" t="s">
        <v>1440</v>
      </c>
      <c r="C167" s="6">
        <v>672020</v>
      </c>
      <c r="D167" s="9"/>
      <c r="E167" s="9"/>
      <c r="F167" s="9">
        <v>18400000</v>
      </c>
      <c r="G167" s="9">
        <v>18400000</v>
      </c>
      <c r="H167"/>
      <c r="I167" s="6">
        <v>1559</v>
      </c>
      <c r="J167" s="6" t="s">
        <v>1440</v>
      </c>
      <c r="K167" s="6">
        <v>672020</v>
      </c>
      <c r="L167" s="9">
        <v>18400000</v>
      </c>
      <c r="M167"/>
    </row>
    <row r="168" spans="1:13" x14ac:dyDescent="0.25">
      <c r="A168" s="6">
        <v>1559</v>
      </c>
      <c r="B168" s="6" t="s">
        <v>1440</v>
      </c>
      <c r="C168" s="6">
        <v>702020</v>
      </c>
      <c r="D168" s="9"/>
      <c r="E168" s="9"/>
      <c r="F168" s="9">
        <v>12644000</v>
      </c>
      <c r="G168" s="9">
        <v>12644000</v>
      </c>
      <c r="H168"/>
      <c r="I168" s="6">
        <v>1559</v>
      </c>
      <c r="J168" s="6" t="s">
        <v>1440</v>
      </c>
      <c r="K168" s="6">
        <v>702020</v>
      </c>
      <c r="L168" s="9">
        <v>12644000</v>
      </c>
      <c r="M168"/>
    </row>
    <row r="169" spans="1:13" x14ac:dyDescent="0.25">
      <c r="A169" s="6">
        <v>1559</v>
      </c>
      <c r="B169" s="6" t="s">
        <v>1440</v>
      </c>
      <c r="C169" s="6">
        <v>752020</v>
      </c>
      <c r="D169" s="9"/>
      <c r="E169" s="9"/>
      <c r="F169" s="9">
        <v>12644000</v>
      </c>
      <c r="G169" s="9">
        <v>12644000</v>
      </c>
      <c r="H169"/>
      <c r="I169" s="6">
        <v>1559</v>
      </c>
      <c r="J169" s="6" t="s">
        <v>1440</v>
      </c>
      <c r="K169" s="6">
        <v>752020</v>
      </c>
      <c r="L169" s="9">
        <v>12644000</v>
      </c>
      <c r="M169"/>
    </row>
    <row r="170" spans="1:13" x14ac:dyDescent="0.25">
      <c r="A170" s="6">
        <v>1559</v>
      </c>
      <c r="B170" s="6" t="s">
        <v>1440</v>
      </c>
      <c r="C170" s="6">
        <v>782020</v>
      </c>
      <c r="D170" s="9"/>
      <c r="E170" s="9"/>
      <c r="F170" s="9">
        <v>18400000</v>
      </c>
      <c r="G170" s="9">
        <v>18400000</v>
      </c>
      <c r="H170"/>
      <c r="I170" s="6">
        <v>1559</v>
      </c>
      <c r="J170" s="6" t="s">
        <v>1440</v>
      </c>
      <c r="K170" s="6">
        <v>782020</v>
      </c>
      <c r="L170" s="9">
        <v>18400000</v>
      </c>
      <c r="M170"/>
    </row>
    <row r="171" spans="1:13" x14ac:dyDescent="0.25">
      <c r="A171" s="6">
        <v>1559</v>
      </c>
      <c r="B171" s="6" t="s">
        <v>1440</v>
      </c>
      <c r="C171" s="6">
        <v>792020</v>
      </c>
      <c r="D171" s="9"/>
      <c r="E171" s="9"/>
      <c r="F171" s="9">
        <v>15452000</v>
      </c>
      <c r="G171" s="9">
        <v>15452000</v>
      </c>
      <c r="H171"/>
      <c r="I171" s="6">
        <v>1559</v>
      </c>
      <c r="J171" s="6" t="s">
        <v>1440</v>
      </c>
      <c r="K171" s="6">
        <v>792020</v>
      </c>
      <c r="L171" s="9">
        <v>15452000</v>
      </c>
      <c r="M171"/>
    </row>
    <row r="172" spans="1:13" x14ac:dyDescent="0.25">
      <c r="A172" s="6">
        <v>1559</v>
      </c>
      <c r="B172" s="6" t="s">
        <v>1440</v>
      </c>
      <c r="C172" s="6">
        <v>802020</v>
      </c>
      <c r="D172" s="9"/>
      <c r="E172" s="9"/>
      <c r="F172" s="9">
        <v>6496000</v>
      </c>
      <c r="G172" s="9">
        <v>6496000</v>
      </c>
      <c r="H172"/>
      <c r="I172" s="6">
        <v>1559</v>
      </c>
      <c r="J172" s="6" t="s">
        <v>1440</v>
      </c>
      <c r="K172" s="6">
        <v>802020</v>
      </c>
      <c r="L172" s="9">
        <v>6496000</v>
      </c>
      <c r="M172"/>
    </row>
    <row r="173" spans="1:13" x14ac:dyDescent="0.25">
      <c r="A173" s="6">
        <v>1559</v>
      </c>
      <c r="B173" s="6" t="s">
        <v>1440</v>
      </c>
      <c r="C173" s="6">
        <v>812020</v>
      </c>
      <c r="D173" s="9"/>
      <c r="E173" s="9"/>
      <c r="F173" s="9">
        <v>19980000</v>
      </c>
      <c r="G173" s="9">
        <v>19980000</v>
      </c>
      <c r="H173"/>
      <c r="I173" s="6">
        <v>1559</v>
      </c>
      <c r="J173" s="6" t="s">
        <v>1440</v>
      </c>
      <c r="K173" s="6">
        <v>812020</v>
      </c>
      <c r="L173" s="9">
        <v>19980000</v>
      </c>
      <c r="M173"/>
    </row>
    <row r="174" spans="1:13" x14ac:dyDescent="0.25">
      <c r="A174" s="6">
        <v>1559</v>
      </c>
      <c r="B174" s="6" t="s">
        <v>1440</v>
      </c>
      <c r="C174" s="6">
        <v>822020</v>
      </c>
      <c r="D174" s="9"/>
      <c r="E174" s="9"/>
      <c r="F174" s="9">
        <v>19980000</v>
      </c>
      <c r="G174" s="9">
        <v>19980000</v>
      </c>
      <c r="H174"/>
      <c r="I174" s="6">
        <v>1559</v>
      </c>
      <c r="J174" s="6" t="s">
        <v>1440</v>
      </c>
      <c r="K174" s="6">
        <v>822020</v>
      </c>
      <c r="L174" s="9">
        <v>19980000</v>
      </c>
      <c r="M174"/>
    </row>
    <row r="175" spans="1:13" x14ac:dyDescent="0.25">
      <c r="A175" s="6">
        <v>1559</v>
      </c>
      <c r="B175" s="6" t="s">
        <v>1440</v>
      </c>
      <c r="C175" s="6">
        <v>832020</v>
      </c>
      <c r="D175" s="9"/>
      <c r="E175" s="9"/>
      <c r="F175" s="9">
        <v>6496000</v>
      </c>
      <c r="G175" s="9">
        <v>6496000</v>
      </c>
      <c r="H175"/>
      <c r="I175" s="6">
        <v>1559</v>
      </c>
      <c r="J175" s="6" t="s">
        <v>1440</v>
      </c>
      <c r="K175" s="6">
        <v>832020</v>
      </c>
      <c r="L175" s="9">
        <v>6496000</v>
      </c>
      <c r="M175"/>
    </row>
    <row r="176" spans="1:13" x14ac:dyDescent="0.25">
      <c r="A176" s="6">
        <v>1559</v>
      </c>
      <c r="B176" s="6" t="s">
        <v>1440</v>
      </c>
      <c r="C176" s="6">
        <v>892020</v>
      </c>
      <c r="D176" s="9"/>
      <c r="E176" s="9"/>
      <c r="F176" s="9">
        <v>13090000</v>
      </c>
      <c r="G176" s="9">
        <v>13090000</v>
      </c>
      <c r="H176"/>
      <c r="I176" s="6">
        <v>1559</v>
      </c>
      <c r="J176" s="6" t="s">
        <v>1440</v>
      </c>
      <c r="K176" s="6">
        <v>892020</v>
      </c>
      <c r="L176" s="9">
        <v>8851333</v>
      </c>
      <c r="M176"/>
    </row>
    <row r="177" spans="1:13" x14ac:dyDescent="0.25">
      <c r="A177" s="6">
        <v>1559</v>
      </c>
      <c r="B177" s="6" t="s">
        <v>1440</v>
      </c>
      <c r="C177" s="6">
        <v>1142020</v>
      </c>
      <c r="D177" s="9"/>
      <c r="E177" s="9"/>
      <c r="F177" s="9">
        <v>60000000</v>
      </c>
      <c r="G177" s="9">
        <v>60000000</v>
      </c>
      <c r="H177"/>
      <c r="I177" s="6">
        <v>1559</v>
      </c>
      <c r="J177" s="6" t="s">
        <v>1440</v>
      </c>
      <c r="K177" s="6">
        <v>1142020</v>
      </c>
      <c r="L177" s="9">
        <v>0</v>
      </c>
      <c r="M177"/>
    </row>
    <row r="178" spans="1:13" x14ac:dyDescent="0.25">
      <c r="A178" s="6">
        <v>1559</v>
      </c>
      <c r="B178" s="6" t="s">
        <v>1440</v>
      </c>
      <c r="C178" s="6">
        <v>1402020</v>
      </c>
      <c r="D178" s="9"/>
      <c r="E178" s="9">
        <v>8433333</v>
      </c>
      <c r="F178" s="9">
        <v>27600000</v>
      </c>
      <c r="G178" s="9">
        <v>36033333</v>
      </c>
      <c r="H178"/>
      <c r="I178" s="6">
        <v>1559</v>
      </c>
      <c r="J178" s="6" t="s">
        <v>1440</v>
      </c>
      <c r="K178" s="6">
        <v>1402020</v>
      </c>
      <c r="L178" s="9">
        <v>22233333</v>
      </c>
      <c r="M178"/>
    </row>
    <row r="179" spans="1:13" x14ac:dyDescent="0.25">
      <c r="A179" s="6">
        <v>1559</v>
      </c>
      <c r="B179" s="6" t="s">
        <v>1440</v>
      </c>
      <c r="C179" s="6">
        <v>1422020</v>
      </c>
      <c r="D179" s="9"/>
      <c r="E179" s="9">
        <v>7926667</v>
      </c>
      <c r="F179" s="9">
        <v>24600000</v>
      </c>
      <c r="G179" s="9">
        <v>32526667</v>
      </c>
      <c r="H179"/>
      <c r="I179" s="6">
        <v>1559</v>
      </c>
      <c r="J179" s="6" t="s">
        <v>1440</v>
      </c>
      <c r="K179" s="6">
        <v>1422020</v>
      </c>
      <c r="L179" s="9">
        <v>20226667</v>
      </c>
      <c r="M179"/>
    </row>
    <row r="180" spans="1:13" x14ac:dyDescent="0.25">
      <c r="A180" s="6">
        <v>1559</v>
      </c>
      <c r="B180" s="6" t="s">
        <v>1440</v>
      </c>
      <c r="C180" s="6">
        <v>1442020</v>
      </c>
      <c r="D180" s="9"/>
      <c r="E180" s="9">
        <v>7926667</v>
      </c>
      <c r="F180" s="9">
        <v>24600000</v>
      </c>
      <c r="G180" s="9">
        <v>32526667</v>
      </c>
      <c r="H180"/>
      <c r="I180" s="6">
        <v>1559</v>
      </c>
      <c r="J180" s="6" t="s">
        <v>1440</v>
      </c>
      <c r="K180" s="6">
        <v>1442020</v>
      </c>
      <c r="L180" s="9">
        <v>20226667</v>
      </c>
      <c r="M180"/>
    </row>
    <row r="181" spans="1:13" x14ac:dyDescent="0.25">
      <c r="A181" s="6">
        <v>1559</v>
      </c>
      <c r="B181" s="6" t="s">
        <v>1440</v>
      </c>
      <c r="C181" s="6">
        <v>1452020</v>
      </c>
      <c r="D181" s="9"/>
      <c r="E181" s="9">
        <v>8893333</v>
      </c>
      <c r="F181" s="9">
        <v>27600000</v>
      </c>
      <c r="G181" s="9">
        <v>36493333</v>
      </c>
      <c r="H181"/>
      <c r="I181" s="6">
        <v>1559</v>
      </c>
      <c r="J181" s="6" t="s">
        <v>1440</v>
      </c>
      <c r="K181" s="6">
        <v>1452020</v>
      </c>
      <c r="L181" s="9">
        <v>22693333</v>
      </c>
      <c r="M181"/>
    </row>
    <row r="182" spans="1:13" x14ac:dyDescent="0.25">
      <c r="A182" s="6">
        <v>1559</v>
      </c>
      <c r="B182" s="6" t="s">
        <v>1440</v>
      </c>
      <c r="C182" s="6">
        <v>1462020</v>
      </c>
      <c r="D182" s="9"/>
      <c r="E182" s="9"/>
      <c r="F182" s="9">
        <v>24000000</v>
      </c>
      <c r="G182" s="9">
        <v>24000000</v>
      </c>
      <c r="H182"/>
      <c r="I182" s="6">
        <v>1559</v>
      </c>
      <c r="J182" s="6" t="s">
        <v>1440</v>
      </c>
      <c r="K182" s="6">
        <v>1462020</v>
      </c>
      <c r="L182" s="9">
        <v>19333333</v>
      </c>
      <c r="M182"/>
    </row>
    <row r="183" spans="1:13" x14ac:dyDescent="0.25">
      <c r="A183" s="6">
        <v>1559</v>
      </c>
      <c r="B183" s="6" t="s">
        <v>1440</v>
      </c>
      <c r="C183" s="6">
        <v>1472020</v>
      </c>
      <c r="D183" s="9"/>
      <c r="E183" s="9"/>
      <c r="F183" s="9">
        <v>27600000</v>
      </c>
      <c r="G183" s="9">
        <v>27600000</v>
      </c>
      <c r="H183"/>
      <c r="I183" s="6">
        <v>1559</v>
      </c>
      <c r="J183" s="6" t="s">
        <v>1440</v>
      </c>
      <c r="K183" s="6">
        <v>1472020</v>
      </c>
      <c r="L183" s="9">
        <v>22080000</v>
      </c>
      <c r="M183"/>
    </row>
    <row r="184" spans="1:13" x14ac:dyDescent="0.25">
      <c r="A184" s="6">
        <v>1559</v>
      </c>
      <c r="B184" s="6" t="s">
        <v>1440</v>
      </c>
      <c r="C184" s="6">
        <v>1482020</v>
      </c>
      <c r="D184" s="9"/>
      <c r="E184" s="9">
        <v>8893333</v>
      </c>
      <c r="F184" s="9">
        <v>27600000</v>
      </c>
      <c r="G184" s="9">
        <v>36493333</v>
      </c>
      <c r="H184"/>
      <c r="I184" s="6">
        <v>1559</v>
      </c>
      <c r="J184" s="6" t="s">
        <v>1440</v>
      </c>
      <c r="K184" s="6">
        <v>1482020</v>
      </c>
      <c r="L184" s="9">
        <v>22693333</v>
      </c>
      <c r="M184"/>
    </row>
    <row r="185" spans="1:13" x14ac:dyDescent="0.25">
      <c r="A185" s="6">
        <v>1559</v>
      </c>
      <c r="B185" s="6" t="s">
        <v>1440</v>
      </c>
      <c r="C185" s="6">
        <v>1492020</v>
      </c>
      <c r="D185" s="9"/>
      <c r="E185" s="9">
        <v>8433333</v>
      </c>
      <c r="F185" s="9">
        <v>27600000</v>
      </c>
      <c r="G185" s="9">
        <v>36033333</v>
      </c>
      <c r="H185"/>
      <c r="I185" s="6">
        <v>1559</v>
      </c>
      <c r="J185" s="6" t="s">
        <v>1440</v>
      </c>
      <c r="K185" s="6">
        <v>1492020</v>
      </c>
      <c r="L185" s="9">
        <v>22233333</v>
      </c>
      <c r="M185"/>
    </row>
    <row r="186" spans="1:13" x14ac:dyDescent="0.25">
      <c r="A186" s="6">
        <v>1559</v>
      </c>
      <c r="B186" s="6" t="s">
        <v>1440</v>
      </c>
      <c r="C186" s="6">
        <v>1512020</v>
      </c>
      <c r="D186" s="9"/>
      <c r="E186" s="9">
        <v>5479066</v>
      </c>
      <c r="F186" s="9">
        <v>18966000</v>
      </c>
      <c r="G186" s="9">
        <v>24445066</v>
      </c>
      <c r="H186"/>
      <c r="I186" s="6">
        <v>1559</v>
      </c>
      <c r="J186" s="6" t="s">
        <v>1440</v>
      </c>
      <c r="K186" s="6">
        <v>1512020</v>
      </c>
      <c r="L186" s="9">
        <v>14962067</v>
      </c>
      <c r="M186"/>
    </row>
    <row r="187" spans="1:13" x14ac:dyDescent="0.25">
      <c r="A187" s="6">
        <v>1559</v>
      </c>
      <c r="B187" s="6" t="s">
        <v>1440</v>
      </c>
      <c r="C187" s="6">
        <v>1522020</v>
      </c>
      <c r="D187" s="9"/>
      <c r="E187" s="9"/>
      <c r="F187" s="9">
        <v>27600000</v>
      </c>
      <c r="G187" s="9">
        <v>27600000</v>
      </c>
      <c r="H187"/>
      <c r="I187" s="6">
        <v>1559</v>
      </c>
      <c r="J187" s="6" t="s">
        <v>1440</v>
      </c>
      <c r="K187" s="6">
        <v>1522020</v>
      </c>
      <c r="L187" s="9">
        <v>21006667</v>
      </c>
      <c r="M187"/>
    </row>
    <row r="188" spans="1:13" x14ac:dyDescent="0.25">
      <c r="A188" s="6">
        <v>1559</v>
      </c>
      <c r="B188" s="6" t="s">
        <v>1440</v>
      </c>
      <c r="C188" s="6">
        <v>1532020</v>
      </c>
      <c r="D188" s="9"/>
      <c r="E188" s="9"/>
      <c r="F188" s="9">
        <v>27600000</v>
      </c>
      <c r="G188" s="9">
        <v>27600000</v>
      </c>
      <c r="H188"/>
      <c r="I188" s="6">
        <v>1559</v>
      </c>
      <c r="J188" s="6" t="s">
        <v>1440</v>
      </c>
      <c r="K188" s="6">
        <v>1532020</v>
      </c>
      <c r="L188" s="9">
        <v>21620000</v>
      </c>
      <c r="M188"/>
    </row>
    <row r="189" spans="1:13" x14ac:dyDescent="0.25">
      <c r="A189" s="6">
        <v>1559</v>
      </c>
      <c r="B189" s="6" t="s">
        <v>1440</v>
      </c>
      <c r="C189" s="6">
        <v>1542020</v>
      </c>
      <c r="D189" s="9"/>
      <c r="E189" s="9">
        <v>7973333</v>
      </c>
      <c r="F189" s="9">
        <v>27600000</v>
      </c>
      <c r="G189" s="9">
        <v>35573333</v>
      </c>
      <c r="H189"/>
      <c r="I189" s="6">
        <v>1559</v>
      </c>
      <c r="J189" s="6" t="s">
        <v>1440</v>
      </c>
      <c r="K189" s="6">
        <v>1542020</v>
      </c>
      <c r="L189" s="9">
        <v>21773333</v>
      </c>
      <c r="M189"/>
    </row>
    <row r="190" spans="1:13" x14ac:dyDescent="0.25">
      <c r="A190" s="6">
        <v>1559</v>
      </c>
      <c r="B190" s="6" t="s">
        <v>1440</v>
      </c>
      <c r="C190" s="6">
        <v>1632020</v>
      </c>
      <c r="D190" s="9"/>
      <c r="E190" s="9">
        <v>2381867</v>
      </c>
      <c r="F190" s="9">
        <v>9744000</v>
      </c>
      <c r="G190" s="9">
        <v>12125867</v>
      </c>
      <c r="H190"/>
      <c r="I190" s="6">
        <v>1559</v>
      </c>
      <c r="J190" s="6" t="s">
        <v>1440</v>
      </c>
      <c r="K190" s="6">
        <v>1632020</v>
      </c>
      <c r="L190" s="9">
        <v>7253867</v>
      </c>
      <c r="M190"/>
    </row>
    <row r="191" spans="1:13" x14ac:dyDescent="0.25">
      <c r="A191" s="6">
        <v>1559</v>
      </c>
      <c r="B191" s="6" t="s">
        <v>1440</v>
      </c>
      <c r="C191" s="6">
        <v>1692020</v>
      </c>
      <c r="D191" s="9"/>
      <c r="E191" s="9"/>
      <c r="F191" s="9">
        <v>27600000</v>
      </c>
      <c r="G191" s="9">
        <v>27600000</v>
      </c>
      <c r="H191"/>
      <c r="I191" s="6">
        <v>1559</v>
      </c>
      <c r="J191" s="6" t="s">
        <v>1440</v>
      </c>
      <c r="K191" s="6">
        <v>1692020</v>
      </c>
      <c r="L191" s="9">
        <v>20546667</v>
      </c>
      <c r="M191"/>
    </row>
    <row r="192" spans="1:13" x14ac:dyDescent="0.25">
      <c r="A192" s="6">
        <v>1559</v>
      </c>
      <c r="B192" s="6" t="s">
        <v>1440</v>
      </c>
      <c r="C192" s="6">
        <v>1702020</v>
      </c>
      <c r="D192" s="9"/>
      <c r="E192" s="9"/>
      <c r="F192" s="9">
        <v>27600000</v>
      </c>
      <c r="G192" s="9">
        <v>27600000</v>
      </c>
      <c r="H192"/>
      <c r="I192" s="6">
        <v>1559</v>
      </c>
      <c r="J192" s="6" t="s">
        <v>1440</v>
      </c>
      <c r="K192" s="6">
        <v>1702020</v>
      </c>
      <c r="L192" s="9">
        <v>16100000</v>
      </c>
      <c r="M192"/>
    </row>
    <row r="193" spans="1:13" x14ac:dyDescent="0.25">
      <c r="A193" s="6">
        <v>1559</v>
      </c>
      <c r="B193" s="6" t="s">
        <v>1440</v>
      </c>
      <c r="C193" s="6">
        <v>1712020</v>
      </c>
      <c r="D193" s="9"/>
      <c r="E193" s="9">
        <v>6133333</v>
      </c>
      <c r="F193" s="9">
        <v>27600000</v>
      </c>
      <c r="G193" s="9">
        <v>33733333</v>
      </c>
      <c r="H193"/>
      <c r="I193" s="6">
        <v>1559</v>
      </c>
      <c r="J193" s="6" t="s">
        <v>1440</v>
      </c>
      <c r="K193" s="6">
        <v>1712020</v>
      </c>
      <c r="L193" s="9">
        <v>19933333</v>
      </c>
      <c r="M193"/>
    </row>
    <row r="194" spans="1:13" x14ac:dyDescent="0.25">
      <c r="A194" s="6">
        <v>1559</v>
      </c>
      <c r="B194" s="6" t="s">
        <v>1440</v>
      </c>
      <c r="C194" s="6">
        <v>1722020</v>
      </c>
      <c r="D194" s="9"/>
      <c r="E194" s="9"/>
      <c r="F194" s="9">
        <v>27600000</v>
      </c>
      <c r="G194" s="9">
        <v>27600000</v>
      </c>
      <c r="H194"/>
      <c r="I194" s="6">
        <v>1559</v>
      </c>
      <c r="J194" s="6" t="s">
        <v>1440</v>
      </c>
      <c r="K194" s="6">
        <v>1722020</v>
      </c>
      <c r="L194" s="9">
        <v>20546667</v>
      </c>
      <c r="M194"/>
    </row>
    <row r="195" spans="1:13" x14ac:dyDescent="0.25">
      <c r="A195" s="6">
        <v>1559</v>
      </c>
      <c r="B195" s="6" t="s">
        <v>1440</v>
      </c>
      <c r="C195" s="6">
        <v>1742020</v>
      </c>
      <c r="D195" s="9"/>
      <c r="E195" s="9"/>
      <c r="F195" s="9">
        <v>27600000</v>
      </c>
      <c r="G195" s="9">
        <v>27600000</v>
      </c>
      <c r="H195"/>
      <c r="I195" s="6">
        <v>1559</v>
      </c>
      <c r="J195" s="6" t="s">
        <v>1440</v>
      </c>
      <c r="K195" s="6">
        <v>1742020</v>
      </c>
      <c r="L195" s="9">
        <v>19933333</v>
      </c>
      <c r="M195"/>
    </row>
    <row r="196" spans="1:13" x14ac:dyDescent="0.25">
      <c r="A196" s="6">
        <v>1559</v>
      </c>
      <c r="B196" s="6" t="s">
        <v>1440</v>
      </c>
      <c r="C196" s="6">
        <v>1792020</v>
      </c>
      <c r="D196" s="9"/>
      <c r="E196" s="9">
        <v>6660000</v>
      </c>
      <c r="F196" s="9">
        <v>29970000</v>
      </c>
      <c r="G196" s="9">
        <v>36630000</v>
      </c>
      <c r="H196"/>
      <c r="I196" s="6">
        <v>1559</v>
      </c>
      <c r="J196" s="6" t="s">
        <v>1440</v>
      </c>
      <c r="K196" s="6">
        <v>1792020</v>
      </c>
      <c r="L196" s="9">
        <v>21645000</v>
      </c>
      <c r="M196"/>
    </row>
    <row r="197" spans="1:13" x14ac:dyDescent="0.25">
      <c r="A197" s="6">
        <v>1559</v>
      </c>
      <c r="B197" s="6" t="s">
        <v>1440</v>
      </c>
      <c r="C197" s="6">
        <v>1822020</v>
      </c>
      <c r="D197" s="9"/>
      <c r="E197" s="9">
        <v>9392500</v>
      </c>
      <c r="F197" s="9">
        <v>43350000</v>
      </c>
      <c r="G197" s="9">
        <v>52742500</v>
      </c>
      <c r="H197"/>
      <c r="I197" s="6">
        <v>1559</v>
      </c>
      <c r="J197" s="6" t="s">
        <v>1440</v>
      </c>
      <c r="K197" s="6">
        <v>1822020</v>
      </c>
      <c r="L197" s="9">
        <v>31067500</v>
      </c>
      <c r="M197"/>
    </row>
    <row r="198" spans="1:13" x14ac:dyDescent="0.25">
      <c r="A198" s="6">
        <v>1559</v>
      </c>
      <c r="B198" s="6" t="s">
        <v>1440</v>
      </c>
      <c r="C198" s="6">
        <v>1832020</v>
      </c>
      <c r="D198" s="9"/>
      <c r="E198" s="9">
        <v>5980000</v>
      </c>
      <c r="F198" s="9">
        <v>27600000</v>
      </c>
      <c r="G198" s="9">
        <v>33580000</v>
      </c>
      <c r="H198"/>
      <c r="I198" s="6">
        <v>1559</v>
      </c>
      <c r="J198" s="6" t="s">
        <v>1440</v>
      </c>
      <c r="K198" s="6">
        <v>1832020</v>
      </c>
      <c r="L198" s="9">
        <v>19780000</v>
      </c>
      <c r="M198"/>
    </row>
    <row r="199" spans="1:13" x14ac:dyDescent="0.25">
      <c r="A199" s="6">
        <v>1559</v>
      </c>
      <c r="B199" s="6" t="s">
        <v>1440</v>
      </c>
      <c r="C199" s="6">
        <v>1872020</v>
      </c>
      <c r="D199" s="9"/>
      <c r="E199" s="9"/>
      <c r="F199" s="9">
        <v>29970000</v>
      </c>
      <c r="G199" s="9">
        <v>29970000</v>
      </c>
      <c r="H199"/>
      <c r="I199" s="6">
        <v>1559</v>
      </c>
      <c r="J199" s="6" t="s">
        <v>1440</v>
      </c>
      <c r="K199" s="6">
        <v>1872020</v>
      </c>
      <c r="L199" s="9">
        <v>21145500</v>
      </c>
      <c r="M199"/>
    </row>
    <row r="200" spans="1:13" x14ac:dyDescent="0.25">
      <c r="A200" s="6">
        <v>1559</v>
      </c>
      <c r="B200" s="6" t="s">
        <v>1440</v>
      </c>
      <c r="C200" s="6">
        <v>1882020</v>
      </c>
      <c r="D200" s="9"/>
      <c r="E200" s="9"/>
      <c r="F200" s="9">
        <v>29970000</v>
      </c>
      <c r="G200" s="9">
        <v>29970000</v>
      </c>
      <c r="H200"/>
      <c r="I200" s="6">
        <v>1559</v>
      </c>
      <c r="J200" s="6" t="s">
        <v>1440</v>
      </c>
      <c r="K200" s="6">
        <v>1882020</v>
      </c>
      <c r="L200" s="9">
        <v>21145500</v>
      </c>
      <c r="M200"/>
    </row>
    <row r="201" spans="1:13" x14ac:dyDescent="0.25">
      <c r="A201" s="6">
        <v>1559</v>
      </c>
      <c r="B201" s="6" t="s">
        <v>1440</v>
      </c>
      <c r="C201" s="6">
        <v>1892020</v>
      </c>
      <c r="D201" s="9"/>
      <c r="E201" s="9">
        <v>1840533</v>
      </c>
      <c r="F201" s="9">
        <v>9744000</v>
      </c>
      <c r="G201" s="9">
        <v>11584533</v>
      </c>
      <c r="H201"/>
      <c r="I201" s="6">
        <v>1559</v>
      </c>
      <c r="J201" s="6" t="s">
        <v>1440</v>
      </c>
      <c r="K201" s="6">
        <v>1892020</v>
      </c>
      <c r="L201" s="9">
        <v>6712533</v>
      </c>
      <c r="M201"/>
    </row>
    <row r="202" spans="1:13" x14ac:dyDescent="0.25">
      <c r="A202" s="6">
        <v>1559</v>
      </c>
      <c r="B202" s="6" t="s">
        <v>1440</v>
      </c>
      <c r="C202" s="6">
        <v>1912020</v>
      </c>
      <c r="D202" s="9"/>
      <c r="E202" s="9"/>
      <c r="F202" s="9">
        <v>27600000</v>
      </c>
      <c r="G202" s="9">
        <v>27600000</v>
      </c>
      <c r="H202"/>
      <c r="I202" s="6">
        <v>1559</v>
      </c>
      <c r="J202" s="6" t="s">
        <v>1440</v>
      </c>
      <c r="K202" s="6">
        <v>1912020</v>
      </c>
      <c r="L202" s="9">
        <v>19473333</v>
      </c>
      <c r="M202"/>
    </row>
    <row r="203" spans="1:13" x14ac:dyDescent="0.25">
      <c r="A203" s="6">
        <v>1559</v>
      </c>
      <c r="B203" s="6" t="s">
        <v>1440</v>
      </c>
      <c r="C203" s="6">
        <v>1942020</v>
      </c>
      <c r="D203" s="9"/>
      <c r="E203" s="9">
        <v>1840533</v>
      </c>
      <c r="F203" s="9">
        <v>9744000</v>
      </c>
      <c r="G203" s="9">
        <v>11584533</v>
      </c>
      <c r="H203"/>
      <c r="I203" s="6">
        <v>1559</v>
      </c>
      <c r="J203" s="6" t="s">
        <v>1440</v>
      </c>
      <c r="K203" s="6">
        <v>1942020</v>
      </c>
      <c r="L203" s="9">
        <v>6712533</v>
      </c>
      <c r="M203"/>
    </row>
    <row r="204" spans="1:13" x14ac:dyDescent="0.25">
      <c r="A204" s="6">
        <v>1559</v>
      </c>
      <c r="B204" s="6" t="s">
        <v>1440</v>
      </c>
      <c r="C204" s="6">
        <v>1962020</v>
      </c>
      <c r="D204" s="9"/>
      <c r="E204" s="9"/>
      <c r="F204" s="9">
        <v>9744000</v>
      </c>
      <c r="G204" s="9">
        <v>9744000</v>
      </c>
      <c r="H204"/>
      <c r="I204" s="6">
        <v>1559</v>
      </c>
      <c r="J204" s="6" t="s">
        <v>1440</v>
      </c>
      <c r="K204" s="6">
        <v>1962020</v>
      </c>
      <c r="L204" s="9">
        <v>6658400</v>
      </c>
      <c r="M204"/>
    </row>
    <row r="205" spans="1:13" x14ac:dyDescent="0.25">
      <c r="A205" s="6">
        <v>1559</v>
      </c>
      <c r="B205" s="6" t="s">
        <v>1440</v>
      </c>
      <c r="C205" s="6">
        <v>1972020</v>
      </c>
      <c r="D205" s="9"/>
      <c r="E205" s="9">
        <v>1678133</v>
      </c>
      <c r="F205" s="9">
        <v>9744000</v>
      </c>
      <c r="G205" s="9">
        <v>11422133</v>
      </c>
      <c r="H205"/>
      <c r="I205" s="6">
        <v>1559</v>
      </c>
      <c r="J205" s="6" t="s">
        <v>1440</v>
      </c>
      <c r="K205" s="6">
        <v>1972020</v>
      </c>
      <c r="L205" s="9">
        <v>6550133</v>
      </c>
      <c r="M205"/>
    </row>
    <row r="206" spans="1:13" x14ac:dyDescent="0.25">
      <c r="A206" s="6">
        <v>1559</v>
      </c>
      <c r="B206" s="6" t="s">
        <v>1440</v>
      </c>
      <c r="C206" s="6">
        <v>1982020</v>
      </c>
      <c r="D206" s="9"/>
      <c r="E206" s="9">
        <v>1678133</v>
      </c>
      <c r="F206" s="9">
        <v>9744000</v>
      </c>
      <c r="G206" s="9">
        <v>11422133</v>
      </c>
      <c r="H206"/>
      <c r="I206" s="6">
        <v>1559</v>
      </c>
      <c r="J206" s="6" t="s">
        <v>1440</v>
      </c>
      <c r="K206" s="6">
        <v>1982020</v>
      </c>
      <c r="L206" s="9">
        <v>6550133</v>
      </c>
      <c r="M206"/>
    </row>
    <row r="207" spans="1:13" x14ac:dyDescent="0.25">
      <c r="A207" s="6">
        <v>1559</v>
      </c>
      <c r="B207" s="6" t="s">
        <v>1440</v>
      </c>
      <c r="C207" s="6">
        <v>2022020</v>
      </c>
      <c r="D207" s="9"/>
      <c r="E207" s="9"/>
      <c r="F207" s="9">
        <v>29970000</v>
      </c>
      <c r="G207" s="9">
        <v>29970000</v>
      </c>
      <c r="H207"/>
      <c r="I207" s="6">
        <v>1559</v>
      </c>
      <c r="J207" s="6" t="s">
        <v>1440</v>
      </c>
      <c r="K207" s="6">
        <v>2022020</v>
      </c>
      <c r="L207" s="9">
        <v>19480500</v>
      </c>
      <c r="M207"/>
    </row>
    <row r="208" spans="1:13" x14ac:dyDescent="0.25">
      <c r="A208" s="6">
        <v>1559</v>
      </c>
      <c r="B208" s="6" t="s">
        <v>1440</v>
      </c>
      <c r="C208" s="6">
        <v>2072020</v>
      </c>
      <c r="D208" s="9"/>
      <c r="E208" s="9"/>
      <c r="F208" s="9">
        <v>9744000</v>
      </c>
      <c r="G208" s="9">
        <v>9744000</v>
      </c>
      <c r="H208"/>
      <c r="I208" s="6">
        <v>1559</v>
      </c>
      <c r="J208" s="6" t="s">
        <v>1440</v>
      </c>
      <c r="K208" s="6">
        <v>2072020</v>
      </c>
      <c r="L208" s="9">
        <v>6279467</v>
      </c>
      <c r="M208"/>
    </row>
    <row r="209" spans="1:13" x14ac:dyDescent="0.25">
      <c r="A209" s="6">
        <v>1559</v>
      </c>
      <c r="B209" s="6" t="s">
        <v>1440</v>
      </c>
      <c r="C209" s="6">
        <v>2122020</v>
      </c>
      <c r="D209" s="9"/>
      <c r="E209" s="9">
        <v>541333</v>
      </c>
      <c r="F209" s="9">
        <v>9744000</v>
      </c>
      <c r="G209" s="9">
        <v>10285333</v>
      </c>
      <c r="H209"/>
      <c r="I209" s="6">
        <v>1559</v>
      </c>
      <c r="J209" s="6" t="s">
        <v>1440</v>
      </c>
      <c r="K209" s="6">
        <v>2122020</v>
      </c>
      <c r="L209" s="9">
        <v>5413333</v>
      </c>
      <c r="M209"/>
    </row>
    <row r="210" spans="1:13" x14ac:dyDescent="0.25">
      <c r="A210" s="6">
        <v>1559</v>
      </c>
      <c r="B210" s="6" t="s">
        <v>1440</v>
      </c>
      <c r="C210" s="6">
        <v>2132020</v>
      </c>
      <c r="D210" s="9"/>
      <c r="E210" s="9"/>
      <c r="F210" s="9">
        <v>9744000</v>
      </c>
      <c r="G210" s="9">
        <v>9744000</v>
      </c>
      <c r="H210"/>
      <c r="I210" s="6">
        <v>1559</v>
      </c>
      <c r="J210" s="6" t="s">
        <v>1440</v>
      </c>
      <c r="K210" s="6">
        <v>2132020</v>
      </c>
      <c r="L210" s="9">
        <v>5250933</v>
      </c>
      <c r="M210"/>
    </row>
    <row r="211" spans="1:13" x14ac:dyDescent="0.25">
      <c r="A211" s="6">
        <v>1559</v>
      </c>
      <c r="B211" s="6" t="s">
        <v>1440</v>
      </c>
      <c r="C211" s="6">
        <v>2142020</v>
      </c>
      <c r="D211" s="9"/>
      <c r="E211" s="9"/>
      <c r="F211" s="9">
        <v>23000000</v>
      </c>
      <c r="G211" s="9">
        <v>23000000</v>
      </c>
      <c r="H211"/>
      <c r="I211" s="6">
        <v>1559</v>
      </c>
      <c r="J211" s="6" t="s">
        <v>1440</v>
      </c>
      <c r="K211" s="6">
        <v>2142020</v>
      </c>
      <c r="L211" s="9">
        <v>14720000</v>
      </c>
      <c r="M211"/>
    </row>
    <row r="212" spans="1:13" x14ac:dyDescent="0.25">
      <c r="A212" s="6">
        <v>1559</v>
      </c>
      <c r="B212" s="6" t="s">
        <v>1440</v>
      </c>
      <c r="C212" s="6">
        <v>2152020</v>
      </c>
      <c r="D212" s="9"/>
      <c r="E212" s="9"/>
      <c r="F212" s="9">
        <v>23000000</v>
      </c>
      <c r="G212" s="9">
        <v>23000000</v>
      </c>
      <c r="H212"/>
      <c r="I212" s="6">
        <v>1559</v>
      </c>
      <c r="J212" s="6" t="s">
        <v>1440</v>
      </c>
      <c r="K212" s="6">
        <v>2152020</v>
      </c>
      <c r="L212" s="9">
        <v>11346667</v>
      </c>
      <c r="M212"/>
    </row>
    <row r="213" spans="1:13" x14ac:dyDescent="0.25">
      <c r="A213" s="6">
        <v>1559</v>
      </c>
      <c r="B213" s="6" t="s">
        <v>1440</v>
      </c>
      <c r="C213" s="6">
        <v>2572020</v>
      </c>
      <c r="D213" s="9"/>
      <c r="E213" s="9"/>
      <c r="F213" s="9">
        <v>9200000</v>
      </c>
      <c r="G213" s="9">
        <v>9200000</v>
      </c>
      <c r="H213"/>
      <c r="I213" s="6">
        <v>1559</v>
      </c>
      <c r="J213" s="6" t="s">
        <v>1440</v>
      </c>
      <c r="K213" s="6">
        <v>2572020</v>
      </c>
      <c r="L213" s="9">
        <v>0</v>
      </c>
      <c r="M213"/>
    </row>
    <row r="214" spans="1:13" x14ac:dyDescent="0.25">
      <c r="A214" s="6">
        <v>1559</v>
      </c>
      <c r="B214" s="6" t="s">
        <v>1447</v>
      </c>
      <c r="C214" s="6"/>
      <c r="D214" s="9">
        <v>11801840</v>
      </c>
      <c r="E214" s="9">
        <v>112818764</v>
      </c>
      <c r="F214" s="9">
        <v>1522358000</v>
      </c>
      <c r="G214" s="9">
        <v>1646978604</v>
      </c>
      <c r="H214"/>
      <c r="I214" s="6">
        <v>1559</v>
      </c>
      <c r="J214" s="6" t="s">
        <v>1447</v>
      </c>
      <c r="L214" s="9">
        <v>1247151572</v>
      </c>
      <c r="M214"/>
    </row>
    <row r="215" spans="1:13" x14ac:dyDescent="0.25">
      <c r="A215" s="6" t="s">
        <v>1425</v>
      </c>
      <c r="B215" s="6"/>
      <c r="C215" s="6"/>
      <c r="D215" s="9">
        <v>73600907</v>
      </c>
      <c r="E215" s="9">
        <v>407293564</v>
      </c>
      <c r="F215" s="9">
        <v>3000401301</v>
      </c>
      <c r="G215" s="9">
        <v>3481295772</v>
      </c>
      <c r="H215"/>
      <c r="I215" s="6" t="s">
        <v>1425</v>
      </c>
      <c r="L215" s="9">
        <v>2632132932</v>
      </c>
      <c r="M215"/>
    </row>
    <row r="216" spans="1:13" x14ac:dyDescent="0.25">
      <c r="A216" s="6">
        <v>1561</v>
      </c>
      <c r="B216" s="6" t="s">
        <v>1409</v>
      </c>
      <c r="C216" s="6">
        <v>502020</v>
      </c>
      <c r="D216" s="9"/>
      <c r="E216" s="9"/>
      <c r="F216" s="9">
        <v>12644000</v>
      </c>
      <c r="G216" s="9">
        <v>12644000</v>
      </c>
      <c r="H216"/>
      <c r="I216" s="6">
        <v>1561</v>
      </c>
      <c r="J216" s="6" t="s">
        <v>1409</v>
      </c>
      <c r="K216" s="6">
        <v>502020</v>
      </c>
      <c r="L216" s="9">
        <v>10009833</v>
      </c>
      <c r="M216"/>
    </row>
    <row r="217" spans="1:13" x14ac:dyDescent="0.25">
      <c r="A217" s="6">
        <v>1561</v>
      </c>
      <c r="B217" s="6" t="s">
        <v>1416</v>
      </c>
      <c r="C217" s="6"/>
      <c r="D217" s="9"/>
      <c r="E217" s="9"/>
      <c r="F217" s="9">
        <v>12644000</v>
      </c>
      <c r="G217" s="9">
        <v>12644000</v>
      </c>
      <c r="H217"/>
      <c r="I217" s="6">
        <v>1561</v>
      </c>
      <c r="J217" s="6" t="s">
        <v>1416</v>
      </c>
      <c r="L217" s="9">
        <v>10009833</v>
      </c>
      <c r="M217"/>
    </row>
    <row r="218" spans="1:13" x14ac:dyDescent="0.25">
      <c r="A218" s="6">
        <v>1561</v>
      </c>
      <c r="B218" s="6" t="s">
        <v>1406</v>
      </c>
      <c r="C218" s="6">
        <v>62020</v>
      </c>
      <c r="D218" s="9"/>
      <c r="E218" s="9">
        <v>7067000</v>
      </c>
      <c r="F218" s="9">
        <v>28268000</v>
      </c>
      <c r="G218" s="9">
        <v>35335000</v>
      </c>
      <c r="H218"/>
      <c r="I218" s="6">
        <v>1561</v>
      </c>
      <c r="J218" s="6" t="s">
        <v>1406</v>
      </c>
      <c r="K218" s="6">
        <v>62020</v>
      </c>
      <c r="L218" s="9">
        <v>35335000</v>
      </c>
      <c r="M218"/>
    </row>
    <row r="219" spans="1:13" x14ac:dyDescent="0.25">
      <c r="A219" s="6">
        <v>1561</v>
      </c>
      <c r="B219" s="6" t="s">
        <v>1406</v>
      </c>
      <c r="C219" s="6">
        <v>282020</v>
      </c>
      <c r="D219" s="9"/>
      <c r="E219" s="9">
        <v>2195000</v>
      </c>
      <c r="F219" s="9">
        <v>8780000</v>
      </c>
      <c r="G219" s="9">
        <v>10975000</v>
      </c>
      <c r="H219"/>
      <c r="I219" s="6">
        <v>1561</v>
      </c>
      <c r="J219" s="6" t="s">
        <v>1406</v>
      </c>
      <c r="K219" s="6">
        <v>282020</v>
      </c>
      <c r="L219" s="9">
        <v>10975000</v>
      </c>
      <c r="M219"/>
    </row>
    <row r="220" spans="1:13" x14ac:dyDescent="0.25">
      <c r="A220" s="6">
        <v>1561</v>
      </c>
      <c r="B220" s="6" t="s">
        <v>1406</v>
      </c>
      <c r="C220" s="6">
        <v>482019</v>
      </c>
      <c r="D220" s="9">
        <v>29200000</v>
      </c>
      <c r="E220" s="9"/>
      <c r="F220" s="9"/>
      <c r="G220" s="9">
        <v>29200000</v>
      </c>
      <c r="H220"/>
      <c r="I220" s="6">
        <v>1561</v>
      </c>
      <c r="J220" s="6" t="s">
        <v>1406</v>
      </c>
      <c r="K220" s="6">
        <v>482019</v>
      </c>
      <c r="L220" s="9">
        <v>29200000</v>
      </c>
      <c r="M220"/>
    </row>
    <row r="221" spans="1:13" x14ac:dyDescent="0.25">
      <c r="A221" s="6">
        <v>1561</v>
      </c>
      <c r="B221" s="6" t="s">
        <v>1406</v>
      </c>
      <c r="C221" s="6">
        <v>552020</v>
      </c>
      <c r="D221" s="9"/>
      <c r="E221" s="9"/>
      <c r="F221" s="9">
        <v>15452000</v>
      </c>
      <c r="G221" s="9">
        <v>15452000</v>
      </c>
      <c r="H221"/>
      <c r="I221" s="6">
        <v>1561</v>
      </c>
      <c r="J221" s="6" t="s">
        <v>1406</v>
      </c>
      <c r="K221" s="6">
        <v>552020</v>
      </c>
      <c r="L221" s="9">
        <v>15452000</v>
      </c>
      <c r="M221"/>
    </row>
    <row r="222" spans="1:13" x14ac:dyDescent="0.25">
      <c r="A222" s="6">
        <v>1561</v>
      </c>
      <c r="B222" s="6" t="s">
        <v>1406</v>
      </c>
      <c r="C222" s="6">
        <v>772020</v>
      </c>
      <c r="D222" s="9"/>
      <c r="E222" s="9"/>
      <c r="F222" s="9">
        <v>12644000</v>
      </c>
      <c r="G222" s="9">
        <v>12644000</v>
      </c>
      <c r="H222"/>
      <c r="I222" s="6">
        <v>1561</v>
      </c>
      <c r="J222" s="6" t="s">
        <v>1406</v>
      </c>
      <c r="K222" s="6">
        <v>772020</v>
      </c>
      <c r="L222" s="9">
        <v>12644000</v>
      </c>
      <c r="M222"/>
    </row>
    <row r="223" spans="1:13" x14ac:dyDescent="0.25">
      <c r="A223" s="6">
        <v>1561</v>
      </c>
      <c r="B223" s="6" t="s">
        <v>1406</v>
      </c>
      <c r="C223" s="6">
        <v>1562020</v>
      </c>
      <c r="D223" s="9"/>
      <c r="E223" s="9">
        <v>10018667</v>
      </c>
      <c r="F223" s="9">
        <v>34680000</v>
      </c>
      <c r="G223" s="9">
        <v>44698667</v>
      </c>
      <c r="H223"/>
      <c r="I223" s="6">
        <v>1561</v>
      </c>
      <c r="J223" s="6" t="s">
        <v>1406</v>
      </c>
      <c r="K223" s="6">
        <v>1562020</v>
      </c>
      <c r="L223" s="9">
        <v>27358667</v>
      </c>
      <c r="M223"/>
    </row>
    <row r="224" spans="1:13" x14ac:dyDescent="0.25">
      <c r="A224" s="6">
        <v>1561</v>
      </c>
      <c r="B224" s="6" t="s">
        <v>1406</v>
      </c>
      <c r="C224" s="6">
        <v>1772020</v>
      </c>
      <c r="D224" s="9"/>
      <c r="E224" s="9">
        <v>6160000</v>
      </c>
      <c r="F224" s="9">
        <v>25200000</v>
      </c>
      <c r="G224" s="9">
        <v>31360000</v>
      </c>
      <c r="H224"/>
      <c r="I224" s="6">
        <v>1561</v>
      </c>
      <c r="J224" s="6" t="s">
        <v>1406</v>
      </c>
      <c r="K224" s="6">
        <v>1772020</v>
      </c>
      <c r="L224" s="9">
        <v>18760000</v>
      </c>
      <c r="M224"/>
    </row>
    <row r="225" spans="1:13" x14ac:dyDescent="0.25">
      <c r="A225" s="6">
        <v>1561</v>
      </c>
      <c r="B225" s="6" t="s">
        <v>1406</v>
      </c>
      <c r="C225" s="6">
        <v>1922020</v>
      </c>
      <c r="D225" s="9"/>
      <c r="E225" s="9"/>
      <c r="F225" s="9">
        <v>17385500</v>
      </c>
      <c r="G225" s="9">
        <v>17385500</v>
      </c>
      <c r="H225"/>
      <c r="I225" s="6">
        <v>1561</v>
      </c>
      <c r="J225" s="6" t="s">
        <v>1406</v>
      </c>
      <c r="K225" s="6">
        <v>1922020</v>
      </c>
      <c r="L225" s="9">
        <v>13065467</v>
      </c>
      <c r="M225"/>
    </row>
    <row r="226" spans="1:13" x14ac:dyDescent="0.25">
      <c r="A226" s="6">
        <v>1561</v>
      </c>
      <c r="B226" s="6" t="s">
        <v>1406</v>
      </c>
      <c r="C226" s="6">
        <v>2052020</v>
      </c>
      <c r="D226" s="9"/>
      <c r="E226" s="9">
        <v>2195000</v>
      </c>
      <c r="F226" s="9">
        <v>13170000</v>
      </c>
      <c r="G226" s="9">
        <v>15365000</v>
      </c>
      <c r="H226"/>
      <c r="I226" s="6">
        <v>1561</v>
      </c>
      <c r="J226" s="6" t="s">
        <v>1406</v>
      </c>
      <c r="K226" s="6">
        <v>2052020</v>
      </c>
      <c r="L226" s="9">
        <v>8780000</v>
      </c>
      <c r="M226"/>
    </row>
    <row r="227" spans="1:13" x14ac:dyDescent="0.25">
      <c r="A227" s="6">
        <v>1561</v>
      </c>
      <c r="B227" s="6" t="s">
        <v>1406</v>
      </c>
      <c r="C227" s="6">
        <v>2412019</v>
      </c>
      <c r="D227" s="9">
        <v>3850000000</v>
      </c>
      <c r="E227" s="9"/>
      <c r="F227" s="9"/>
      <c r="G227" s="9">
        <v>3850000000</v>
      </c>
      <c r="H227"/>
      <c r="I227" s="6">
        <v>1561</v>
      </c>
      <c r="J227" s="6" t="s">
        <v>1406</v>
      </c>
      <c r="K227" s="6">
        <v>2412019</v>
      </c>
      <c r="L227" s="9">
        <v>0</v>
      </c>
      <c r="M227"/>
    </row>
    <row r="228" spans="1:13" x14ac:dyDescent="0.25">
      <c r="A228" s="6">
        <v>1561</v>
      </c>
      <c r="B228" s="6" t="s">
        <v>1406</v>
      </c>
      <c r="C228" s="6">
        <v>2422019</v>
      </c>
      <c r="D228" s="9">
        <v>383218428</v>
      </c>
      <c r="E228" s="9"/>
      <c r="F228" s="9"/>
      <c r="G228" s="9">
        <v>383218428</v>
      </c>
      <c r="H228"/>
      <c r="I228" s="6">
        <v>1561</v>
      </c>
      <c r="J228" s="6" t="s">
        <v>1406</v>
      </c>
      <c r="K228" s="6">
        <v>2422019</v>
      </c>
      <c r="L228" s="9">
        <v>0</v>
      </c>
      <c r="M228"/>
    </row>
    <row r="229" spans="1:13" x14ac:dyDescent="0.25">
      <c r="A229" s="6">
        <v>1561</v>
      </c>
      <c r="B229" s="6" t="s">
        <v>1417</v>
      </c>
      <c r="C229" s="6"/>
      <c r="D229" s="9">
        <v>4262418428</v>
      </c>
      <c r="E229" s="9">
        <v>27635667</v>
      </c>
      <c r="F229" s="9">
        <v>155579500</v>
      </c>
      <c r="G229" s="9">
        <v>4445633595</v>
      </c>
      <c r="H229"/>
      <c r="I229" s="6">
        <v>1561</v>
      </c>
      <c r="J229" s="6" t="s">
        <v>1417</v>
      </c>
      <c r="L229" s="9">
        <v>171570134</v>
      </c>
      <c r="M229"/>
    </row>
    <row r="230" spans="1:13" x14ac:dyDescent="0.25">
      <c r="A230" s="6" t="s">
        <v>1418</v>
      </c>
      <c r="B230" s="6"/>
      <c r="C230" s="6"/>
      <c r="D230" s="9">
        <v>4262418428</v>
      </c>
      <c r="E230" s="9">
        <v>27635667</v>
      </c>
      <c r="F230" s="9">
        <v>168223500</v>
      </c>
      <c r="G230" s="9">
        <v>4458277595</v>
      </c>
      <c r="H230"/>
      <c r="I230" s="6" t="s">
        <v>1418</v>
      </c>
      <c r="L230" s="9">
        <v>181579967</v>
      </c>
      <c r="M230"/>
    </row>
    <row r="231" spans="1:13" x14ac:dyDescent="0.25">
      <c r="A231" s="6">
        <v>1562</v>
      </c>
      <c r="B231" s="6" t="s">
        <v>1393</v>
      </c>
      <c r="C231" s="6">
        <v>2162020</v>
      </c>
      <c r="D231" s="9"/>
      <c r="E231" s="9">
        <v>544193392</v>
      </c>
      <c r="F231" s="9">
        <v>1088386783</v>
      </c>
      <c r="G231" s="9">
        <v>1632580175</v>
      </c>
      <c r="H231"/>
      <c r="I231" s="6">
        <v>1562</v>
      </c>
      <c r="J231" s="6" t="s">
        <v>1393</v>
      </c>
      <c r="K231" s="6">
        <v>2162020</v>
      </c>
      <c r="L231" s="9">
        <v>1023913043</v>
      </c>
      <c r="M231"/>
    </row>
    <row r="232" spans="1:13" x14ac:dyDescent="0.25">
      <c r="A232" s="6">
        <v>1562</v>
      </c>
      <c r="B232" s="6" t="s">
        <v>1393</v>
      </c>
      <c r="C232" s="6">
        <v>2182020</v>
      </c>
      <c r="D232" s="9"/>
      <c r="E232" s="9"/>
      <c r="F232" s="9">
        <v>1709017972</v>
      </c>
      <c r="G232" s="9">
        <v>1709017972</v>
      </c>
      <c r="H232"/>
      <c r="I232" s="6">
        <v>1562</v>
      </c>
      <c r="J232" s="6" t="s">
        <v>1393</v>
      </c>
      <c r="K232" s="6">
        <v>2182020</v>
      </c>
      <c r="L232" s="9">
        <v>512705392</v>
      </c>
      <c r="M232"/>
    </row>
    <row r="233" spans="1:13" x14ac:dyDescent="0.25">
      <c r="A233" s="6">
        <v>1562</v>
      </c>
      <c r="B233" s="6" t="s">
        <v>1419</v>
      </c>
      <c r="C233" s="6"/>
      <c r="D233" s="9"/>
      <c r="E233" s="9">
        <v>544193392</v>
      </c>
      <c r="F233" s="9">
        <v>2797404755</v>
      </c>
      <c r="G233" s="9">
        <v>3341598147</v>
      </c>
      <c r="H233"/>
      <c r="I233" s="6">
        <v>1562</v>
      </c>
      <c r="J233" s="6" t="s">
        <v>1419</v>
      </c>
      <c r="L233" s="9">
        <v>1536618435</v>
      </c>
      <c r="M233"/>
    </row>
    <row r="234" spans="1:13" x14ac:dyDescent="0.25">
      <c r="A234" s="6">
        <v>1562</v>
      </c>
      <c r="B234" s="6" t="s">
        <v>1397</v>
      </c>
      <c r="C234" s="6">
        <v>252020</v>
      </c>
      <c r="D234" s="9"/>
      <c r="E234" s="9"/>
      <c r="F234" s="9">
        <v>26296000</v>
      </c>
      <c r="G234" s="9">
        <v>26296000</v>
      </c>
      <c r="H234"/>
      <c r="I234" s="6">
        <v>1562</v>
      </c>
      <c r="J234" s="6" t="s">
        <v>1397</v>
      </c>
      <c r="K234" s="6">
        <v>252020</v>
      </c>
      <c r="L234" s="9">
        <v>17092400</v>
      </c>
      <c r="M234"/>
    </row>
    <row r="235" spans="1:13" x14ac:dyDescent="0.25">
      <c r="A235" s="6">
        <v>1562</v>
      </c>
      <c r="B235" s="6" t="s">
        <v>1397</v>
      </c>
      <c r="C235" s="6">
        <v>512020</v>
      </c>
      <c r="D235" s="9"/>
      <c r="E235" s="9"/>
      <c r="F235" s="9">
        <v>21560000</v>
      </c>
      <c r="G235" s="9">
        <v>21560000</v>
      </c>
      <c r="H235"/>
      <c r="I235" s="6">
        <v>1562</v>
      </c>
      <c r="J235" s="6" t="s">
        <v>1397</v>
      </c>
      <c r="K235" s="6">
        <v>512020</v>
      </c>
      <c r="L235" s="9">
        <v>17068333</v>
      </c>
      <c r="M235"/>
    </row>
    <row r="236" spans="1:13" x14ac:dyDescent="0.25">
      <c r="A236" s="6">
        <v>1562</v>
      </c>
      <c r="B236" s="6" t="s">
        <v>1397</v>
      </c>
      <c r="C236" s="6">
        <v>642020</v>
      </c>
      <c r="D236" s="9"/>
      <c r="E236" s="9"/>
      <c r="F236" s="9">
        <v>15452000</v>
      </c>
      <c r="G236" s="9">
        <v>15452000</v>
      </c>
      <c r="H236"/>
      <c r="I236" s="6">
        <v>1562</v>
      </c>
      <c r="J236" s="6" t="s">
        <v>1397</v>
      </c>
      <c r="K236" s="6">
        <v>642020</v>
      </c>
      <c r="L236" s="9">
        <v>15452000</v>
      </c>
      <c r="M236"/>
    </row>
    <row r="237" spans="1:13" x14ac:dyDescent="0.25">
      <c r="A237" s="6">
        <v>1562</v>
      </c>
      <c r="B237" s="6" t="s">
        <v>1397</v>
      </c>
      <c r="C237" s="6">
        <v>682020</v>
      </c>
      <c r="D237" s="9"/>
      <c r="E237" s="9"/>
      <c r="F237" s="9">
        <v>21560000</v>
      </c>
      <c r="G237" s="9">
        <v>21560000</v>
      </c>
      <c r="H237"/>
      <c r="I237" s="6">
        <v>1562</v>
      </c>
      <c r="J237" s="6" t="s">
        <v>1397</v>
      </c>
      <c r="K237" s="6">
        <v>682020</v>
      </c>
      <c r="L237" s="9">
        <v>21560000</v>
      </c>
      <c r="M237"/>
    </row>
    <row r="238" spans="1:13" x14ac:dyDescent="0.25">
      <c r="A238" s="6">
        <v>1562</v>
      </c>
      <c r="B238" s="6" t="s">
        <v>1397</v>
      </c>
      <c r="C238" s="6">
        <v>732020</v>
      </c>
      <c r="D238" s="9"/>
      <c r="E238" s="9"/>
      <c r="F238" s="9">
        <v>15452000</v>
      </c>
      <c r="G238" s="9">
        <v>15452000</v>
      </c>
      <c r="H238"/>
      <c r="I238" s="6">
        <v>1562</v>
      </c>
      <c r="J238" s="6" t="s">
        <v>1397</v>
      </c>
      <c r="K238" s="6">
        <v>732020</v>
      </c>
      <c r="L238" s="9">
        <v>15452000</v>
      </c>
      <c r="M238"/>
    </row>
    <row r="239" spans="1:13" x14ac:dyDescent="0.25">
      <c r="A239" s="6">
        <v>1562</v>
      </c>
      <c r="B239" s="6" t="s">
        <v>1397</v>
      </c>
      <c r="C239" s="6">
        <v>1222020</v>
      </c>
      <c r="D239" s="9"/>
      <c r="E239" s="9">
        <v>8498600</v>
      </c>
      <c r="F239" s="9">
        <v>23178000</v>
      </c>
      <c r="G239" s="9">
        <v>31676600</v>
      </c>
      <c r="H239"/>
      <c r="I239" s="6">
        <v>1562</v>
      </c>
      <c r="J239" s="6" t="s">
        <v>1397</v>
      </c>
      <c r="K239" s="6">
        <v>1222020</v>
      </c>
      <c r="L239" s="9">
        <v>20087600</v>
      </c>
      <c r="M239"/>
    </row>
    <row r="240" spans="1:13" x14ac:dyDescent="0.25">
      <c r="A240" s="6">
        <v>1562</v>
      </c>
      <c r="B240" s="6" t="s">
        <v>1397</v>
      </c>
      <c r="C240" s="6">
        <v>1292020</v>
      </c>
      <c r="D240" s="9"/>
      <c r="E240" s="9"/>
      <c r="F240" s="9">
        <v>24578000</v>
      </c>
      <c r="G240" s="9">
        <v>24578000</v>
      </c>
      <c r="H240"/>
      <c r="I240" s="6">
        <v>1562</v>
      </c>
      <c r="J240" s="6" t="s">
        <v>1397</v>
      </c>
      <c r="K240" s="6">
        <v>1292020</v>
      </c>
      <c r="L240" s="9">
        <v>23478547</v>
      </c>
      <c r="M240"/>
    </row>
    <row r="241" spans="1:13" x14ac:dyDescent="0.25">
      <c r="A241" s="6">
        <v>1562</v>
      </c>
      <c r="B241" s="6" t="s">
        <v>1397</v>
      </c>
      <c r="C241" s="6">
        <v>1312020</v>
      </c>
      <c r="D241" s="9"/>
      <c r="E241" s="9">
        <v>7726000</v>
      </c>
      <c r="F241" s="9">
        <v>23178000</v>
      </c>
      <c r="G241" s="9">
        <v>30904000</v>
      </c>
      <c r="H241"/>
      <c r="I241" s="6">
        <v>1562</v>
      </c>
      <c r="J241" s="6" t="s">
        <v>1397</v>
      </c>
      <c r="K241" s="6">
        <v>1312020</v>
      </c>
      <c r="L241" s="9">
        <v>19315000</v>
      </c>
      <c r="M241"/>
    </row>
    <row r="242" spans="1:13" x14ac:dyDescent="0.25">
      <c r="A242" s="6">
        <v>1562</v>
      </c>
      <c r="B242" s="6" t="s">
        <v>1397</v>
      </c>
      <c r="C242" s="6">
        <v>1322020</v>
      </c>
      <c r="D242" s="9"/>
      <c r="E242" s="9">
        <v>7164933</v>
      </c>
      <c r="F242" s="9">
        <v>18966000</v>
      </c>
      <c r="G242" s="9">
        <v>26130933</v>
      </c>
      <c r="H242"/>
      <c r="I242" s="6">
        <v>1562</v>
      </c>
      <c r="J242" s="6" t="s">
        <v>1397</v>
      </c>
      <c r="K242" s="6">
        <v>1322020</v>
      </c>
      <c r="L242" s="9">
        <v>16647933</v>
      </c>
      <c r="M242"/>
    </row>
    <row r="243" spans="1:13" x14ac:dyDescent="0.25">
      <c r="A243" s="6">
        <v>1562</v>
      </c>
      <c r="B243" s="6" t="s">
        <v>1397</v>
      </c>
      <c r="C243" s="6">
        <v>1332020</v>
      </c>
      <c r="D243" s="9"/>
      <c r="E243" s="9"/>
      <c r="F243" s="9">
        <v>34680000</v>
      </c>
      <c r="G243" s="9">
        <v>34680000</v>
      </c>
      <c r="H243"/>
      <c r="I243" s="6">
        <v>1562</v>
      </c>
      <c r="J243" s="6" t="s">
        <v>1397</v>
      </c>
      <c r="K243" s="6">
        <v>1332020</v>
      </c>
      <c r="L243" s="9">
        <v>26588000</v>
      </c>
      <c r="M243"/>
    </row>
    <row r="244" spans="1:13" x14ac:dyDescent="0.25">
      <c r="A244" s="6">
        <v>1562</v>
      </c>
      <c r="B244" s="6" t="s">
        <v>1397</v>
      </c>
      <c r="C244" s="6">
        <v>1362020</v>
      </c>
      <c r="D244" s="9"/>
      <c r="E244" s="9"/>
      <c r="F244" s="9">
        <v>16130836</v>
      </c>
      <c r="G244" s="9">
        <v>16130836</v>
      </c>
      <c r="H244"/>
      <c r="I244" s="6">
        <v>1562</v>
      </c>
      <c r="J244" s="6" t="s">
        <v>1397</v>
      </c>
      <c r="K244" s="6">
        <v>1362020</v>
      </c>
      <c r="L244" s="9">
        <v>16130836</v>
      </c>
      <c r="M244"/>
    </row>
    <row r="245" spans="1:13" x14ac:dyDescent="0.25">
      <c r="A245" s="6">
        <v>1562</v>
      </c>
      <c r="B245" s="6" t="s">
        <v>1420</v>
      </c>
      <c r="C245" s="6"/>
      <c r="D245" s="9"/>
      <c r="E245" s="9">
        <v>23389533</v>
      </c>
      <c r="F245" s="9">
        <v>241030836</v>
      </c>
      <c r="G245" s="9">
        <v>264420369</v>
      </c>
      <c r="H245"/>
      <c r="I245" s="6">
        <v>1562</v>
      </c>
      <c r="J245" s="6" t="s">
        <v>1420</v>
      </c>
      <c r="L245" s="9">
        <v>208872649</v>
      </c>
      <c r="M245"/>
    </row>
    <row r="246" spans="1:13" x14ac:dyDescent="0.25">
      <c r="A246" s="6" t="s">
        <v>1421</v>
      </c>
      <c r="B246" s="6"/>
      <c r="C246" s="6"/>
      <c r="D246" s="9"/>
      <c r="E246" s="9">
        <v>567582925</v>
      </c>
      <c r="F246" s="9">
        <v>3038435591</v>
      </c>
      <c r="G246" s="9">
        <v>3606018516</v>
      </c>
      <c r="H246"/>
      <c r="I246" s="6" t="s">
        <v>1421</v>
      </c>
      <c r="L246" s="9">
        <v>1745491084</v>
      </c>
      <c r="M246"/>
    </row>
    <row r="247" spans="1:13" x14ac:dyDescent="0.25">
      <c r="A247" s="6">
        <v>1563</v>
      </c>
      <c r="B247" s="6" t="s">
        <v>1438</v>
      </c>
      <c r="C247" s="6">
        <v>102020</v>
      </c>
      <c r="D247" s="9"/>
      <c r="E247" s="9"/>
      <c r="F247" s="9">
        <v>18400000</v>
      </c>
      <c r="G247" s="9">
        <v>18400000</v>
      </c>
      <c r="H247"/>
      <c r="I247" s="6">
        <v>1563</v>
      </c>
      <c r="J247" s="6" t="s">
        <v>1438</v>
      </c>
      <c r="K247" s="6">
        <v>102020</v>
      </c>
      <c r="L247" s="9">
        <v>18400000</v>
      </c>
      <c r="M247"/>
    </row>
    <row r="248" spans="1:13" x14ac:dyDescent="0.25">
      <c r="A248" s="6">
        <v>1563</v>
      </c>
      <c r="B248" s="6" t="s">
        <v>1438</v>
      </c>
      <c r="C248" s="6">
        <v>442019</v>
      </c>
      <c r="D248" s="9">
        <v>24417600</v>
      </c>
      <c r="E248" s="9"/>
      <c r="F248" s="9"/>
      <c r="G248" s="9">
        <v>24417600</v>
      </c>
      <c r="H248"/>
      <c r="I248" s="6">
        <v>1563</v>
      </c>
      <c r="J248" s="6" t="s">
        <v>1438</v>
      </c>
      <c r="K248" s="6">
        <v>442019</v>
      </c>
      <c r="L248" s="9">
        <v>24417600</v>
      </c>
      <c r="M248"/>
    </row>
    <row r="249" spans="1:13" x14ac:dyDescent="0.25">
      <c r="A249" s="6">
        <v>1563</v>
      </c>
      <c r="B249" s="6" t="s">
        <v>1438</v>
      </c>
      <c r="C249" s="6">
        <v>742019</v>
      </c>
      <c r="D249" s="9">
        <v>13250000</v>
      </c>
      <c r="E249" s="9"/>
      <c r="F249" s="9"/>
      <c r="G249" s="9">
        <v>13250000</v>
      </c>
      <c r="H249"/>
      <c r="I249" s="6">
        <v>1563</v>
      </c>
      <c r="J249" s="6" t="s">
        <v>1438</v>
      </c>
      <c r="K249" s="6">
        <v>742019</v>
      </c>
      <c r="L249" s="9">
        <v>13250000</v>
      </c>
      <c r="M249"/>
    </row>
    <row r="250" spans="1:13" x14ac:dyDescent="0.25">
      <c r="A250" s="6">
        <v>1563</v>
      </c>
      <c r="B250" s="6" t="s">
        <v>1438</v>
      </c>
      <c r="C250" s="6">
        <v>872020</v>
      </c>
      <c r="D250" s="9"/>
      <c r="E250" s="9"/>
      <c r="F250" s="9">
        <v>6496000</v>
      </c>
      <c r="G250" s="9">
        <v>6496000</v>
      </c>
      <c r="H250"/>
      <c r="I250" s="6">
        <v>1563</v>
      </c>
      <c r="J250" s="6" t="s">
        <v>1438</v>
      </c>
      <c r="K250" s="6">
        <v>872020</v>
      </c>
      <c r="L250" s="9">
        <v>6496000</v>
      </c>
      <c r="M250"/>
    </row>
    <row r="251" spans="1:13" x14ac:dyDescent="0.25">
      <c r="A251" s="6">
        <v>1563</v>
      </c>
      <c r="B251" s="6" t="s">
        <v>1438</v>
      </c>
      <c r="C251" s="6">
        <v>882020</v>
      </c>
      <c r="D251" s="9"/>
      <c r="E251" s="9"/>
      <c r="F251" s="9">
        <v>8780000</v>
      </c>
      <c r="G251" s="9">
        <v>8780000</v>
      </c>
      <c r="H251"/>
      <c r="I251" s="6">
        <v>1563</v>
      </c>
      <c r="J251" s="6" t="s">
        <v>1438</v>
      </c>
      <c r="K251" s="6">
        <v>882020</v>
      </c>
      <c r="L251" s="9">
        <v>8780000</v>
      </c>
      <c r="M251"/>
    </row>
    <row r="252" spans="1:13" x14ac:dyDescent="0.25">
      <c r="A252" s="6">
        <v>1563</v>
      </c>
      <c r="B252" s="6" t="s">
        <v>1438</v>
      </c>
      <c r="C252" s="6">
        <v>902020</v>
      </c>
      <c r="D252" s="9"/>
      <c r="E252" s="9"/>
      <c r="F252" s="9">
        <v>6496000</v>
      </c>
      <c r="G252" s="9">
        <v>6496000</v>
      </c>
      <c r="H252"/>
      <c r="I252" s="6">
        <v>1563</v>
      </c>
      <c r="J252" s="6" t="s">
        <v>1438</v>
      </c>
      <c r="K252" s="6">
        <v>902020</v>
      </c>
      <c r="L252" s="9">
        <v>6496000</v>
      </c>
      <c r="M252"/>
    </row>
    <row r="253" spans="1:13" x14ac:dyDescent="0.25">
      <c r="A253" s="6">
        <v>1563</v>
      </c>
      <c r="B253" s="6" t="s">
        <v>1438</v>
      </c>
      <c r="C253" s="6">
        <v>942020</v>
      </c>
      <c r="D253" s="9"/>
      <c r="E253" s="9"/>
      <c r="F253" s="9">
        <v>6496000</v>
      </c>
      <c r="G253" s="9">
        <v>6496000</v>
      </c>
      <c r="H253"/>
      <c r="I253" s="6">
        <v>1563</v>
      </c>
      <c r="J253" s="6" t="s">
        <v>1438</v>
      </c>
      <c r="K253" s="6">
        <v>942020</v>
      </c>
      <c r="L253" s="9">
        <v>6496000</v>
      </c>
      <c r="M253"/>
    </row>
    <row r="254" spans="1:13" x14ac:dyDescent="0.25">
      <c r="A254" s="6">
        <v>1563</v>
      </c>
      <c r="B254" s="6" t="s">
        <v>1438</v>
      </c>
      <c r="C254" s="6">
        <v>952020</v>
      </c>
      <c r="D254" s="9"/>
      <c r="E254" s="9"/>
      <c r="F254" s="9">
        <v>6496000</v>
      </c>
      <c r="G254" s="9">
        <v>6496000</v>
      </c>
      <c r="H254"/>
      <c r="I254" s="6">
        <v>1563</v>
      </c>
      <c r="J254" s="6" t="s">
        <v>1438</v>
      </c>
      <c r="K254" s="6">
        <v>952020</v>
      </c>
      <c r="L254" s="9">
        <v>6496000</v>
      </c>
      <c r="M254"/>
    </row>
    <row r="255" spans="1:13" x14ac:dyDescent="0.25">
      <c r="A255" s="6">
        <v>1563</v>
      </c>
      <c r="B255" s="6" t="s">
        <v>1438</v>
      </c>
      <c r="C255" s="6">
        <v>962020</v>
      </c>
      <c r="D255" s="9"/>
      <c r="E255" s="9"/>
      <c r="F255" s="9">
        <v>6496000</v>
      </c>
      <c r="G255" s="9">
        <v>6496000</v>
      </c>
      <c r="H255"/>
      <c r="I255" s="6">
        <v>1563</v>
      </c>
      <c r="J255" s="6" t="s">
        <v>1438</v>
      </c>
      <c r="K255" s="6">
        <v>962020</v>
      </c>
      <c r="L255" s="9">
        <v>6496000</v>
      </c>
      <c r="M255"/>
    </row>
    <row r="256" spans="1:13" x14ac:dyDescent="0.25">
      <c r="A256" s="6">
        <v>1563</v>
      </c>
      <c r="B256" s="6" t="s">
        <v>1438</v>
      </c>
      <c r="C256" s="6">
        <v>1162020</v>
      </c>
      <c r="D256" s="9"/>
      <c r="E256" s="9"/>
      <c r="F256" s="9">
        <v>43260000</v>
      </c>
      <c r="G256" s="9">
        <v>43260000</v>
      </c>
      <c r="H256"/>
      <c r="I256" s="6">
        <v>1563</v>
      </c>
      <c r="J256" s="6" t="s">
        <v>1438</v>
      </c>
      <c r="K256" s="6">
        <v>1162020</v>
      </c>
      <c r="L256" s="9">
        <v>37080000</v>
      </c>
      <c r="M256"/>
    </row>
    <row r="257" spans="1:13" x14ac:dyDescent="0.25">
      <c r="A257" s="6">
        <v>1563</v>
      </c>
      <c r="B257" s="6" t="s">
        <v>1438</v>
      </c>
      <c r="C257" s="6">
        <v>1172020</v>
      </c>
      <c r="D257" s="9"/>
      <c r="E257" s="9">
        <v>6322000</v>
      </c>
      <c r="F257" s="9">
        <v>22127000</v>
      </c>
      <c r="G257" s="9">
        <v>28449000</v>
      </c>
      <c r="H257"/>
      <c r="I257" s="6">
        <v>1563</v>
      </c>
      <c r="J257" s="6" t="s">
        <v>1438</v>
      </c>
      <c r="K257" s="6">
        <v>1172020</v>
      </c>
      <c r="L257" s="9">
        <v>18966000</v>
      </c>
      <c r="M257"/>
    </row>
    <row r="258" spans="1:13" x14ac:dyDescent="0.25">
      <c r="A258" s="6">
        <v>1563</v>
      </c>
      <c r="B258" s="6" t="s">
        <v>1438</v>
      </c>
      <c r="C258" s="6">
        <v>1672020</v>
      </c>
      <c r="D258" s="9"/>
      <c r="E258" s="9">
        <v>3438833</v>
      </c>
      <c r="F258" s="9">
        <v>13170000</v>
      </c>
      <c r="G258" s="9">
        <v>16608833</v>
      </c>
      <c r="H258"/>
      <c r="I258" s="6">
        <v>1563</v>
      </c>
      <c r="J258" s="6" t="s">
        <v>1438</v>
      </c>
      <c r="K258" s="6">
        <v>1672020</v>
      </c>
      <c r="L258" s="9">
        <v>10023833</v>
      </c>
      <c r="M258"/>
    </row>
    <row r="259" spans="1:13" x14ac:dyDescent="0.25">
      <c r="A259" s="6">
        <v>1563</v>
      </c>
      <c r="B259" s="6" t="s">
        <v>1438</v>
      </c>
      <c r="C259" s="6">
        <v>1762020</v>
      </c>
      <c r="D259" s="9"/>
      <c r="E259" s="9">
        <v>2002933</v>
      </c>
      <c r="F259" s="9">
        <v>9744000</v>
      </c>
      <c r="G259" s="9">
        <v>11746933</v>
      </c>
      <c r="H259"/>
      <c r="I259" s="6">
        <v>1563</v>
      </c>
      <c r="J259" s="6" t="s">
        <v>1438</v>
      </c>
      <c r="K259" s="6">
        <v>1762020</v>
      </c>
      <c r="L259" s="9">
        <v>6874933</v>
      </c>
      <c r="M259"/>
    </row>
    <row r="260" spans="1:13" x14ac:dyDescent="0.25">
      <c r="A260" s="6">
        <v>1563</v>
      </c>
      <c r="B260" s="6" t="s">
        <v>1438</v>
      </c>
      <c r="C260" s="6">
        <v>1862020</v>
      </c>
      <c r="D260" s="9"/>
      <c r="E260" s="9"/>
      <c r="F260" s="9">
        <v>9744000</v>
      </c>
      <c r="G260" s="9">
        <v>9744000</v>
      </c>
      <c r="H260"/>
      <c r="I260" s="6">
        <v>1563</v>
      </c>
      <c r="J260" s="6" t="s">
        <v>1438</v>
      </c>
      <c r="K260" s="6">
        <v>1862020</v>
      </c>
      <c r="L260" s="9">
        <v>5900533</v>
      </c>
      <c r="M260"/>
    </row>
    <row r="261" spans="1:13" x14ac:dyDescent="0.25">
      <c r="A261" s="6">
        <v>1563</v>
      </c>
      <c r="B261" s="6" t="s">
        <v>1438</v>
      </c>
      <c r="C261" s="6">
        <v>1952020</v>
      </c>
      <c r="D261" s="9"/>
      <c r="E261" s="9"/>
      <c r="F261" s="9">
        <v>9744000</v>
      </c>
      <c r="G261" s="9">
        <v>9744000</v>
      </c>
      <c r="H261"/>
      <c r="I261" s="6">
        <v>1563</v>
      </c>
      <c r="J261" s="6" t="s">
        <v>1438</v>
      </c>
      <c r="K261" s="6">
        <v>1952020</v>
      </c>
      <c r="L261" s="9">
        <v>6387733</v>
      </c>
      <c r="M261"/>
    </row>
    <row r="262" spans="1:13" x14ac:dyDescent="0.25">
      <c r="A262" s="6">
        <v>1563</v>
      </c>
      <c r="B262" s="6" t="s">
        <v>1438</v>
      </c>
      <c r="C262" s="6">
        <v>2012020</v>
      </c>
      <c r="D262" s="9"/>
      <c r="E262" s="9"/>
      <c r="F262" s="9">
        <v>27600000</v>
      </c>
      <c r="G262" s="9">
        <v>27600000</v>
      </c>
      <c r="H262"/>
      <c r="I262" s="6">
        <v>1563</v>
      </c>
      <c r="J262" s="6" t="s">
        <v>1438</v>
      </c>
      <c r="K262" s="6">
        <v>2012020</v>
      </c>
      <c r="L262" s="9">
        <v>17940000</v>
      </c>
      <c r="M262"/>
    </row>
    <row r="263" spans="1:13" x14ac:dyDescent="0.25">
      <c r="A263" s="6">
        <v>1563</v>
      </c>
      <c r="B263" s="6" t="s">
        <v>1438</v>
      </c>
      <c r="C263" s="6">
        <v>2172020</v>
      </c>
      <c r="D263" s="9"/>
      <c r="E263" s="9"/>
      <c r="F263" s="9">
        <v>439308490</v>
      </c>
      <c r="G263" s="9">
        <v>439308490</v>
      </c>
      <c r="H263"/>
      <c r="I263" s="6">
        <v>1563</v>
      </c>
      <c r="J263" s="6" t="s">
        <v>1438</v>
      </c>
      <c r="K263" s="6">
        <v>2172020</v>
      </c>
      <c r="L263" s="9">
        <v>219654245</v>
      </c>
      <c r="M263"/>
    </row>
    <row r="264" spans="1:13" x14ac:dyDescent="0.25">
      <c r="A264" s="6">
        <v>1563</v>
      </c>
      <c r="B264" s="6" t="s">
        <v>1438</v>
      </c>
      <c r="C264" s="6">
        <v>2282020</v>
      </c>
      <c r="D264" s="9"/>
      <c r="E264" s="9">
        <v>292500</v>
      </c>
      <c r="F264" s="9">
        <v>5265000</v>
      </c>
      <c r="G264" s="9">
        <v>5557500</v>
      </c>
      <c r="H264"/>
      <c r="I264" s="6">
        <v>1563</v>
      </c>
      <c r="J264" s="6" t="s">
        <v>1438</v>
      </c>
      <c r="K264" s="6">
        <v>2282020</v>
      </c>
      <c r="L264" s="9">
        <v>2047500</v>
      </c>
      <c r="M264"/>
    </row>
    <row r="265" spans="1:13" x14ac:dyDescent="0.25">
      <c r="A265" s="6">
        <v>1563</v>
      </c>
      <c r="B265" s="6" t="s">
        <v>1438</v>
      </c>
      <c r="C265" s="6">
        <v>2292020</v>
      </c>
      <c r="D265" s="9"/>
      <c r="E265" s="9">
        <v>175500</v>
      </c>
      <c r="F265" s="9">
        <v>5265000</v>
      </c>
      <c r="G265" s="9">
        <v>5440500</v>
      </c>
      <c r="H265"/>
      <c r="I265" s="6">
        <v>1563</v>
      </c>
      <c r="J265" s="6" t="s">
        <v>1438</v>
      </c>
      <c r="K265" s="6">
        <v>2292020</v>
      </c>
      <c r="L265" s="9">
        <v>1930500</v>
      </c>
      <c r="M265"/>
    </row>
    <row r="266" spans="1:13" x14ac:dyDescent="0.25">
      <c r="A266" s="6">
        <v>1563</v>
      </c>
      <c r="B266" s="6" t="s">
        <v>1438</v>
      </c>
      <c r="C266" s="6">
        <v>2302020</v>
      </c>
      <c r="D266" s="9"/>
      <c r="E266" s="9"/>
      <c r="F266" s="9">
        <v>5265000</v>
      </c>
      <c r="G266" s="9">
        <v>5265000</v>
      </c>
      <c r="H266"/>
      <c r="I266" s="6">
        <v>1563</v>
      </c>
      <c r="J266" s="6" t="s">
        <v>1438</v>
      </c>
      <c r="K266" s="6">
        <v>2302020</v>
      </c>
      <c r="L266" s="9">
        <v>1930500</v>
      </c>
      <c r="M266"/>
    </row>
    <row r="267" spans="1:13" x14ac:dyDescent="0.25">
      <c r="A267" s="6">
        <v>1563</v>
      </c>
      <c r="B267" s="6" t="s">
        <v>1438</v>
      </c>
      <c r="C267" s="6">
        <v>2312020</v>
      </c>
      <c r="D267" s="9"/>
      <c r="E267" s="9"/>
      <c r="F267" s="9">
        <v>5265000</v>
      </c>
      <c r="G267" s="9">
        <v>5265000</v>
      </c>
      <c r="H267"/>
      <c r="I267" s="6">
        <v>1563</v>
      </c>
      <c r="J267" s="6" t="s">
        <v>1438</v>
      </c>
      <c r="K267" s="6">
        <v>2312020</v>
      </c>
      <c r="L267" s="9">
        <v>1872000</v>
      </c>
      <c r="M267"/>
    </row>
    <row r="268" spans="1:13" x14ac:dyDescent="0.25">
      <c r="A268" s="6">
        <v>1563</v>
      </c>
      <c r="B268" s="6" t="s">
        <v>1438</v>
      </c>
      <c r="C268" s="6">
        <v>2322020</v>
      </c>
      <c r="D268" s="9"/>
      <c r="E268" s="9">
        <v>175500</v>
      </c>
      <c r="F268" s="9">
        <v>5265000</v>
      </c>
      <c r="G268" s="9">
        <v>5440500</v>
      </c>
      <c r="H268"/>
      <c r="I268" s="6">
        <v>1563</v>
      </c>
      <c r="J268" s="6" t="s">
        <v>1438</v>
      </c>
      <c r="K268" s="6">
        <v>2322020</v>
      </c>
      <c r="L268" s="9">
        <v>1930500</v>
      </c>
      <c r="M268"/>
    </row>
    <row r="269" spans="1:13" x14ac:dyDescent="0.25">
      <c r="A269" s="6">
        <v>1563</v>
      </c>
      <c r="B269" s="6" t="s">
        <v>1438</v>
      </c>
      <c r="C269" s="6">
        <v>2332020</v>
      </c>
      <c r="D269" s="9"/>
      <c r="E269" s="9"/>
      <c r="F269" s="9">
        <v>5265000</v>
      </c>
      <c r="G269" s="9">
        <v>5265000</v>
      </c>
      <c r="H269"/>
      <c r="I269" s="6">
        <v>1563</v>
      </c>
      <c r="J269" s="6" t="s">
        <v>1438</v>
      </c>
      <c r="K269" s="6">
        <v>2332020</v>
      </c>
      <c r="L269" s="9">
        <v>1638000</v>
      </c>
      <c r="M269"/>
    </row>
    <row r="270" spans="1:13" x14ac:dyDescent="0.25">
      <c r="A270" s="6">
        <v>1563</v>
      </c>
      <c r="B270" s="6" t="s">
        <v>1438</v>
      </c>
      <c r="C270" s="6">
        <v>2342020</v>
      </c>
      <c r="D270" s="9"/>
      <c r="E270" s="9"/>
      <c r="F270" s="9">
        <v>5265000</v>
      </c>
      <c r="G270" s="9">
        <v>5265000</v>
      </c>
      <c r="H270"/>
      <c r="I270" s="6">
        <v>1563</v>
      </c>
      <c r="J270" s="6" t="s">
        <v>1438</v>
      </c>
      <c r="K270" s="6">
        <v>2342020</v>
      </c>
      <c r="L270" s="9">
        <v>1989000</v>
      </c>
      <c r="M270"/>
    </row>
    <row r="271" spans="1:13" x14ac:dyDescent="0.25">
      <c r="A271" s="6">
        <v>1563</v>
      </c>
      <c r="B271" s="6" t="s">
        <v>1438</v>
      </c>
      <c r="C271" s="6">
        <v>2352020</v>
      </c>
      <c r="D271" s="9"/>
      <c r="E271" s="9">
        <v>468000</v>
      </c>
      <c r="F271" s="9">
        <v>5265000</v>
      </c>
      <c r="G271" s="9">
        <v>5733000</v>
      </c>
      <c r="H271"/>
      <c r="I271" s="6">
        <v>1563</v>
      </c>
      <c r="J271" s="6" t="s">
        <v>1438</v>
      </c>
      <c r="K271" s="6">
        <v>2352020</v>
      </c>
      <c r="L271" s="9">
        <v>2223000</v>
      </c>
      <c r="M271"/>
    </row>
    <row r="272" spans="1:13" x14ac:dyDescent="0.25">
      <c r="A272" s="6">
        <v>1563</v>
      </c>
      <c r="B272" s="6" t="s">
        <v>1438</v>
      </c>
      <c r="C272" s="6">
        <v>2362020</v>
      </c>
      <c r="D272" s="9"/>
      <c r="E272" s="9"/>
      <c r="F272" s="9">
        <v>5265000</v>
      </c>
      <c r="G272" s="9">
        <v>5265000</v>
      </c>
      <c r="H272"/>
      <c r="I272" s="6">
        <v>1563</v>
      </c>
      <c r="J272" s="6" t="s">
        <v>1438</v>
      </c>
      <c r="K272" s="6">
        <v>2362020</v>
      </c>
      <c r="L272" s="9">
        <v>1813500</v>
      </c>
      <c r="M272"/>
    </row>
    <row r="273" spans="1:13" x14ac:dyDescent="0.25">
      <c r="A273" s="6">
        <v>1563</v>
      </c>
      <c r="B273" s="6" t="s">
        <v>1438</v>
      </c>
      <c r="C273" s="6">
        <v>2372020</v>
      </c>
      <c r="D273" s="9"/>
      <c r="E273" s="9"/>
      <c r="F273" s="9">
        <v>5265000</v>
      </c>
      <c r="G273" s="9">
        <v>5265000</v>
      </c>
      <c r="H273"/>
      <c r="I273" s="6">
        <v>1563</v>
      </c>
      <c r="J273" s="6" t="s">
        <v>1438</v>
      </c>
      <c r="K273" s="6">
        <v>2372020</v>
      </c>
      <c r="L273" s="9">
        <v>2281500</v>
      </c>
      <c r="M273"/>
    </row>
    <row r="274" spans="1:13" x14ac:dyDescent="0.25">
      <c r="A274" s="6">
        <v>1563</v>
      </c>
      <c r="B274" s="6" t="s">
        <v>1438</v>
      </c>
      <c r="C274" s="6">
        <v>2382020</v>
      </c>
      <c r="D274" s="9"/>
      <c r="E274" s="9"/>
      <c r="F274" s="9">
        <v>5265000</v>
      </c>
      <c r="G274" s="9">
        <v>5265000</v>
      </c>
      <c r="H274"/>
      <c r="I274" s="6">
        <v>1563</v>
      </c>
      <c r="J274" s="6" t="s">
        <v>1438</v>
      </c>
      <c r="K274" s="6">
        <v>2382020</v>
      </c>
      <c r="L274" s="9">
        <v>1989000</v>
      </c>
      <c r="M274"/>
    </row>
    <row r="275" spans="1:13" x14ac:dyDescent="0.25">
      <c r="A275" s="6">
        <v>1563</v>
      </c>
      <c r="B275" s="6" t="s">
        <v>1438</v>
      </c>
      <c r="C275" s="6">
        <v>2402020</v>
      </c>
      <c r="D275" s="9"/>
      <c r="E275" s="9">
        <v>526500</v>
      </c>
      <c r="F275" s="9">
        <v>5265000</v>
      </c>
      <c r="G275" s="9">
        <v>5791500</v>
      </c>
      <c r="H275"/>
      <c r="I275" s="6">
        <v>1563</v>
      </c>
      <c r="J275" s="6" t="s">
        <v>1438</v>
      </c>
      <c r="K275" s="6">
        <v>2402020</v>
      </c>
      <c r="L275" s="9">
        <v>2047500</v>
      </c>
      <c r="M275"/>
    </row>
    <row r="276" spans="1:13" x14ac:dyDescent="0.25">
      <c r="A276" s="6">
        <v>1563</v>
      </c>
      <c r="B276" s="6" t="s">
        <v>1438</v>
      </c>
      <c r="C276" s="6">
        <v>2412020</v>
      </c>
      <c r="D276" s="9"/>
      <c r="E276" s="9">
        <v>234000</v>
      </c>
      <c r="F276" s="9">
        <v>5265000</v>
      </c>
      <c r="G276" s="9">
        <v>5499000</v>
      </c>
      <c r="H276"/>
      <c r="I276" s="6">
        <v>1563</v>
      </c>
      <c r="J276" s="6" t="s">
        <v>1438</v>
      </c>
      <c r="K276" s="6">
        <v>2412020</v>
      </c>
      <c r="L276" s="9">
        <v>1989000</v>
      </c>
      <c r="M276"/>
    </row>
    <row r="277" spans="1:13" x14ac:dyDescent="0.25">
      <c r="A277" s="6">
        <v>1563</v>
      </c>
      <c r="B277" s="6" t="s">
        <v>1438</v>
      </c>
      <c r="C277" s="6">
        <v>2422020</v>
      </c>
      <c r="D277" s="9"/>
      <c r="E277" s="9"/>
      <c r="F277" s="9">
        <v>5265000</v>
      </c>
      <c r="G277" s="9">
        <v>5265000</v>
      </c>
      <c r="H277"/>
      <c r="I277" s="6">
        <v>1563</v>
      </c>
      <c r="J277" s="6" t="s">
        <v>1438</v>
      </c>
      <c r="K277" s="6">
        <v>2422020</v>
      </c>
      <c r="L277" s="9">
        <v>1813500</v>
      </c>
      <c r="M277"/>
    </row>
    <row r="278" spans="1:13" x14ac:dyDescent="0.25">
      <c r="A278" s="6">
        <v>1563</v>
      </c>
      <c r="B278" s="6" t="s">
        <v>1438</v>
      </c>
      <c r="C278" s="6">
        <v>2432020</v>
      </c>
      <c r="D278" s="9"/>
      <c r="E278" s="9"/>
      <c r="F278" s="9">
        <v>5265000</v>
      </c>
      <c r="G278" s="9">
        <v>5265000</v>
      </c>
      <c r="H278"/>
      <c r="I278" s="6">
        <v>1563</v>
      </c>
      <c r="J278" s="6" t="s">
        <v>1438</v>
      </c>
      <c r="K278" s="6">
        <v>2432020</v>
      </c>
      <c r="L278" s="9">
        <v>1228500</v>
      </c>
      <c r="M278"/>
    </row>
    <row r="279" spans="1:13" x14ac:dyDescent="0.25">
      <c r="A279" s="6">
        <v>1563</v>
      </c>
      <c r="B279" s="6" t="s">
        <v>1438</v>
      </c>
      <c r="C279" s="6">
        <v>2442020</v>
      </c>
      <c r="D279" s="9"/>
      <c r="E279" s="9"/>
      <c r="F279" s="9">
        <v>5265000</v>
      </c>
      <c r="G279" s="9">
        <v>5265000</v>
      </c>
      <c r="H279"/>
      <c r="I279" s="6">
        <v>1563</v>
      </c>
      <c r="J279" s="6" t="s">
        <v>1438</v>
      </c>
      <c r="K279" s="6">
        <v>2442020</v>
      </c>
      <c r="L279" s="9">
        <v>1813500</v>
      </c>
      <c r="M279"/>
    </row>
    <row r="280" spans="1:13" x14ac:dyDescent="0.25">
      <c r="A280" s="6">
        <v>1563</v>
      </c>
      <c r="B280" s="6" t="s">
        <v>1438</v>
      </c>
      <c r="C280" s="6">
        <v>2452020</v>
      </c>
      <c r="D280" s="9"/>
      <c r="E280" s="9"/>
      <c r="F280" s="9">
        <v>5265000</v>
      </c>
      <c r="G280" s="9">
        <v>5265000</v>
      </c>
      <c r="H280"/>
      <c r="I280" s="6">
        <v>1563</v>
      </c>
      <c r="J280" s="6" t="s">
        <v>1438</v>
      </c>
      <c r="K280" s="6">
        <v>2452020</v>
      </c>
      <c r="L280" s="9">
        <v>1287000</v>
      </c>
      <c r="M280"/>
    </row>
    <row r="281" spans="1:13" x14ac:dyDescent="0.25">
      <c r="A281" s="6">
        <v>1563</v>
      </c>
      <c r="B281" s="6" t="s">
        <v>1438</v>
      </c>
      <c r="C281" s="6">
        <v>2462020</v>
      </c>
      <c r="D281" s="9"/>
      <c r="E281" s="9">
        <v>234000</v>
      </c>
      <c r="F281" s="9">
        <v>5265000</v>
      </c>
      <c r="G281" s="9">
        <v>5499000</v>
      </c>
      <c r="H281"/>
      <c r="I281" s="6">
        <v>1563</v>
      </c>
      <c r="J281" s="6" t="s">
        <v>1438</v>
      </c>
      <c r="K281" s="6">
        <v>2462020</v>
      </c>
      <c r="L281" s="9">
        <v>1989000</v>
      </c>
      <c r="M281"/>
    </row>
    <row r="282" spans="1:13" x14ac:dyDescent="0.25">
      <c r="A282" s="6">
        <v>1563</v>
      </c>
      <c r="B282" s="6" t="s">
        <v>1438</v>
      </c>
      <c r="C282" s="6">
        <v>2522020</v>
      </c>
      <c r="D282" s="9"/>
      <c r="E282" s="9"/>
      <c r="F282" s="9">
        <v>2632500</v>
      </c>
      <c r="G282" s="9">
        <v>2632500</v>
      </c>
      <c r="H282"/>
      <c r="I282" s="6">
        <v>1563</v>
      </c>
      <c r="J282" s="6" t="s">
        <v>1438</v>
      </c>
      <c r="K282" s="6">
        <v>2522020</v>
      </c>
      <c r="L282" s="9">
        <v>0</v>
      </c>
      <c r="M282"/>
    </row>
    <row r="283" spans="1:13" x14ac:dyDescent="0.25">
      <c r="A283" s="6">
        <v>1563</v>
      </c>
      <c r="B283" s="6" t="s">
        <v>1438</v>
      </c>
      <c r="C283" s="6">
        <v>2532020</v>
      </c>
      <c r="D283" s="9"/>
      <c r="E283" s="9"/>
      <c r="F283" s="9">
        <v>2632500</v>
      </c>
      <c r="G283" s="9">
        <v>2632500</v>
      </c>
      <c r="H283"/>
      <c r="I283" s="6">
        <v>1563</v>
      </c>
      <c r="J283" s="6" t="s">
        <v>1438</v>
      </c>
      <c r="K283" s="6">
        <v>2532020</v>
      </c>
      <c r="L283" s="9">
        <v>0</v>
      </c>
      <c r="M283"/>
    </row>
    <row r="284" spans="1:13" x14ac:dyDescent="0.25">
      <c r="A284" s="6">
        <v>1563</v>
      </c>
      <c r="B284" s="6" t="s">
        <v>1438</v>
      </c>
      <c r="C284" s="6">
        <v>2542020</v>
      </c>
      <c r="D284" s="9"/>
      <c r="E284" s="9"/>
      <c r="F284" s="9">
        <v>2632500</v>
      </c>
      <c r="G284" s="9">
        <v>2632500</v>
      </c>
      <c r="H284"/>
      <c r="I284" s="6">
        <v>1563</v>
      </c>
      <c r="J284" s="6" t="s">
        <v>1438</v>
      </c>
      <c r="K284" s="6">
        <v>2542020</v>
      </c>
      <c r="L284" s="9">
        <v>0</v>
      </c>
      <c r="M284"/>
    </row>
    <row r="285" spans="1:13" x14ac:dyDescent="0.25">
      <c r="A285" s="6">
        <v>1563</v>
      </c>
      <c r="B285" s="6" t="s">
        <v>1438</v>
      </c>
      <c r="C285" s="6">
        <v>2552020</v>
      </c>
      <c r="D285" s="9"/>
      <c r="E285" s="9"/>
      <c r="F285" s="9">
        <v>2632500</v>
      </c>
      <c r="G285" s="9">
        <v>2632500</v>
      </c>
      <c r="H285"/>
      <c r="I285" s="6">
        <v>1563</v>
      </c>
      <c r="J285" s="6" t="s">
        <v>1438</v>
      </c>
      <c r="K285" s="6">
        <v>2552020</v>
      </c>
      <c r="L285" s="9">
        <v>0</v>
      </c>
      <c r="M285"/>
    </row>
    <row r="286" spans="1:13" x14ac:dyDescent="0.25">
      <c r="A286" s="6">
        <v>1563</v>
      </c>
      <c r="B286" s="6" t="s">
        <v>1438</v>
      </c>
      <c r="C286" s="6">
        <v>2562020</v>
      </c>
      <c r="D286" s="9"/>
      <c r="E286" s="9"/>
      <c r="F286" s="9">
        <v>2632500</v>
      </c>
      <c r="G286" s="9">
        <v>2632500</v>
      </c>
      <c r="H286"/>
      <c r="I286" s="6">
        <v>1563</v>
      </c>
      <c r="J286" s="6" t="s">
        <v>1438</v>
      </c>
      <c r="K286" s="6">
        <v>2562020</v>
      </c>
      <c r="L286" s="9">
        <v>0</v>
      </c>
      <c r="M286"/>
    </row>
    <row r="287" spans="1:13" x14ac:dyDescent="0.25">
      <c r="A287" s="6">
        <v>1563</v>
      </c>
      <c r="B287" s="6" t="s">
        <v>1438</v>
      </c>
      <c r="C287" s="6">
        <v>2582020</v>
      </c>
      <c r="D287" s="9"/>
      <c r="E287" s="9"/>
      <c r="F287" s="9">
        <v>2632500</v>
      </c>
      <c r="G287" s="9">
        <v>2632500</v>
      </c>
      <c r="H287"/>
      <c r="I287" s="6">
        <v>1563</v>
      </c>
      <c r="J287" s="6" t="s">
        <v>1438</v>
      </c>
      <c r="K287" s="6">
        <v>2582020</v>
      </c>
      <c r="L287" s="9">
        <v>0</v>
      </c>
      <c r="M287"/>
    </row>
    <row r="288" spans="1:13" x14ac:dyDescent="0.25">
      <c r="A288" s="6">
        <v>1563</v>
      </c>
      <c r="B288" s="6" t="s">
        <v>1438</v>
      </c>
      <c r="C288" s="6">
        <v>2592020</v>
      </c>
      <c r="D288" s="9"/>
      <c r="E288" s="9"/>
      <c r="F288" s="9">
        <v>2632500</v>
      </c>
      <c r="G288" s="9">
        <v>2632500</v>
      </c>
      <c r="H288"/>
      <c r="I288" s="6">
        <v>1563</v>
      </c>
      <c r="J288" s="6" t="s">
        <v>1438</v>
      </c>
      <c r="K288" s="6">
        <v>2592020</v>
      </c>
      <c r="L288" s="9">
        <v>0</v>
      </c>
      <c r="M288"/>
    </row>
    <row r="289" spans="1:13" x14ac:dyDescent="0.25">
      <c r="A289" s="6">
        <v>1563</v>
      </c>
      <c r="B289" s="6" t="s">
        <v>1438</v>
      </c>
      <c r="C289" s="6">
        <v>2602020</v>
      </c>
      <c r="D289" s="9"/>
      <c r="E289" s="9"/>
      <c r="F289" s="9">
        <v>2632500</v>
      </c>
      <c r="G289" s="9">
        <v>2632500</v>
      </c>
      <c r="H289"/>
      <c r="I289" s="6">
        <v>1563</v>
      </c>
      <c r="J289" s="6" t="s">
        <v>1438</v>
      </c>
      <c r="K289" s="6">
        <v>2602020</v>
      </c>
      <c r="L289" s="9">
        <v>0</v>
      </c>
      <c r="M289"/>
    </row>
    <row r="290" spans="1:13" x14ac:dyDescent="0.25">
      <c r="A290" s="6">
        <v>1563</v>
      </c>
      <c r="B290" s="6" t="s">
        <v>1448</v>
      </c>
      <c r="C290" s="6"/>
      <c r="D290" s="9">
        <v>37667600</v>
      </c>
      <c r="E290" s="9">
        <v>13869766</v>
      </c>
      <c r="F290" s="9">
        <v>750187490</v>
      </c>
      <c r="G290" s="9">
        <v>801724856</v>
      </c>
      <c r="H290"/>
      <c r="I290" s="6">
        <v>1563</v>
      </c>
      <c r="J290" s="6" t="s">
        <v>1448</v>
      </c>
      <c r="L290" s="9">
        <v>453967877</v>
      </c>
      <c r="M290"/>
    </row>
    <row r="291" spans="1:13" x14ac:dyDescent="0.25">
      <c r="A291" s="6">
        <v>1563</v>
      </c>
      <c r="B291" s="6" t="s">
        <v>1437</v>
      </c>
      <c r="C291" s="6">
        <v>1132020</v>
      </c>
      <c r="D291" s="9"/>
      <c r="E291" s="9"/>
      <c r="F291" s="9">
        <v>24174000</v>
      </c>
      <c r="G291" s="9">
        <v>24174000</v>
      </c>
      <c r="H291"/>
      <c r="I291" s="6">
        <v>1563</v>
      </c>
      <c r="J291" s="6" t="s">
        <v>1437</v>
      </c>
      <c r="K291" s="6">
        <v>1132020</v>
      </c>
      <c r="L291" s="9">
        <v>24174000</v>
      </c>
      <c r="M291"/>
    </row>
    <row r="292" spans="1:13" x14ac:dyDescent="0.25">
      <c r="A292" s="6">
        <v>1563</v>
      </c>
      <c r="B292" s="6" t="s">
        <v>1449</v>
      </c>
      <c r="C292" s="6"/>
      <c r="D292" s="9"/>
      <c r="E292" s="9"/>
      <c r="F292" s="9">
        <v>24174000</v>
      </c>
      <c r="G292" s="9">
        <v>24174000</v>
      </c>
      <c r="H292"/>
      <c r="I292" s="6">
        <v>1563</v>
      </c>
      <c r="J292" s="6" t="s">
        <v>1449</v>
      </c>
      <c r="L292" s="9">
        <v>24174000</v>
      </c>
      <c r="M292"/>
    </row>
    <row r="293" spans="1:13" x14ac:dyDescent="0.25">
      <c r="A293" s="6" t="s">
        <v>1426</v>
      </c>
      <c r="B293" s="6"/>
      <c r="C293" s="6"/>
      <c r="D293" s="9">
        <v>37667600</v>
      </c>
      <c r="E293" s="9">
        <v>13869766</v>
      </c>
      <c r="F293" s="9">
        <v>774361490</v>
      </c>
      <c r="G293" s="9">
        <v>825898856</v>
      </c>
      <c r="H293"/>
      <c r="I293" s="6" t="s">
        <v>1426</v>
      </c>
      <c r="L293" s="9">
        <v>478141877</v>
      </c>
      <c r="M293"/>
    </row>
    <row r="294" spans="1:13" x14ac:dyDescent="0.25">
      <c r="A294" s="6" t="s">
        <v>1391</v>
      </c>
      <c r="D294" s="9">
        <v>4735828167</v>
      </c>
      <c r="E294" s="9">
        <v>1107493554</v>
      </c>
      <c r="F294" s="9">
        <v>12091527391</v>
      </c>
      <c r="G294" s="9">
        <v>17934849112</v>
      </c>
      <c r="H294"/>
      <c r="I294" s="6" t="s">
        <v>1391</v>
      </c>
      <c r="J294"/>
      <c r="K294"/>
      <c r="L294" s="9">
        <v>7315925518</v>
      </c>
      <c r="M294"/>
    </row>
    <row r="295" spans="1:13" x14ac:dyDescent="0.25">
      <c r="D295"/>
      <c r="E295"/>
      <c r="F295"/>
      <c r="G295"/>
      <c r="H295"/>
      <c r="L295" s="6"/>
      <c r="M295" s="6"/>
    </row>
    <row r="296" spans="1:13" x14ac:dyDescent="0.25">
      <c r="D296"/>
      <c r="E296"/>
      <c r="F296"/>
      <c r="G296"/>
      <c r="H296"/>
      <c r="L296" s="6"/>
      <c r="M296" s="6"/>
    </row>
    <row r="297" spans="1:13" x14ac:dyDescent="0.25">
      <c r="D297"/>
      <c r="E297"/>
      <c r="F297"/>
      <c r="G297"/>
      <c r="H297"/>
      <c r="L297" s="6"/>
      <c r="M297" s="6"/>
    </row>
    <row r="298" spans="1:13" x14ac:dyDescent="0.25">
      <c r="D298"/>
      <c r="E298"/>
      <c r="F298"/>
      <c r="G298"/>
      <c r="H298"/>
      <c r="L298" s="6"/>
      <c r="M298" s="6"/>
    </row>
    <row r="299" spans="1:13" x14ac:dyDescent="0.25">
      <c r="D299"/>
      <c r="E299"/>
      <c r="F299"/>
      <c r="G299"/>
      <c r="H299"/>
      <c r="L299" s="6"/>
      <c r="M299" s="6"/>
    </row>
    <row r="300" spans="1:13" x14ac:dyDescent="0.25">
      <c r="D300"/>
      <c r="E300"/>
      <c r="F300"/>
      <c r="G300"/>
      <c r="H300"/>
      <c r="L300" s="6"/>
      <c r="M300" s="6"/>
    </row>
    <row r="301" spans="1:13" x14ac:dyDescent="0.25">
      <c r="D301"/>
      <c r="E301"/>
      <c r="F301"/>
      <c r="G301"/>
      <c r="H301"/>
      <c r="L301" s="6"/>
      <c r="M301" s="6"/>
    </row>
    <row r="302" spans="1:13" x14ac:dyDescent="0.25">
      <c r="D302"/>
      <c r="E302"/>
      <c r="F302"/>
      <c r="G302"/>
      <c r="H302"/>
      <c r="L302" s="6"/>
      <c r="M302" s="6"/>
    </row>
    <row r="303" spans="1:13" x14ac:dyDescent="0.25">
      <c r="D303"/>
      <c r="E303"/>
      <c r="F303"/>
      <c r="G303"/>
      <c r="H303"/>
      <c r="L303" s="6"/>
      <c r="M303" s="6"/>
    </row>
    <row r="304" spans="1:13" x14ac:dyDescent="0.25">
      <c r="D304"/>
      <c r="E304"/>
      <c r="F304"/>
      <c r="G304"/>
      <c r="H304"/>
      <c r="L304" s="6"/>
      <c r="M304" s="6"/>
    </row>
    <row r="305" spans="9:13" customFormat="1" x14ac:dyDescent="0.25">
      <c r="I305" s="6"/>
      <c r="J305" s="6"/>
      <c r="K305" s="6"/>
      <c r="L305" s="6"/>
      <c r="M305" s="6"/>
    </row>
    <row r="306" spans="9:13" customFormat="1" x14ac:dyDescent="0.25">
      <c r="I306" s="6"/>
      <c r="J306" s="6"/>
      <c r="K306" s="6"/>
      <c r="L306" s="6"/>
      <c r="M306" s="6"/>
    </row>
    <row r="307" spans="9:13" customFormat="1" x14ac:dyDescent="0.25">
      <c r="I307" s="6"/>
      <c r="J307" s="6"/>
      <c r="K307" s="6"/>
      <c r="L307" s="6"/>
      <c r="M307" s="6"/>
    </row>
    <row r="308" spans="9:13" customFormat="1" x14ac:dyDescent="0.25">
      <c r="I308" s="6"/>
      <c r="J308" s="6"/>
      <c r="K308" s="6"/>
      <c r="L308" s="6"/>
      <c r="M308" s="6"/>
    </row>
    <row r="309" spans="9:13" customFormat="1" x14ac:dyDescent="0.25">
      <c r="I309" s="6"/>
      <c r="J309" s="6"/>
      <c r="K309" s="6"/>
      <c r="L309" s="6"/>
      <c r="M309" s="6"/>
    </row>
  </sheetData>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7"/>
  <sheetViews>
    <sheetView tabSelected="1" zoomScale="80" zoomScaleNormal="80" workbookViewId="0">
      <selection activeCell="G10" sqref="G10"/>
    </sheetView>
  </sheetViews>
  <sheetFormatPr baseColWidth="10" defaultRowHeight="15" x14ac:dyDescent="0.25"/>
  <cols>
    <col min="1" max="1" width="11.42578125" style="43"/>
    <col min="2" max="3" width="11.42578125" style="48"/>
    <col min="7" max="7" width="22.28515625" bestFit="1" customWidth="1"/>
    <col min="8" max="8" width="13.85546875" style="36" customWidth="1"/>
    <col min="9" max="9" width="19.28515625" customWidth="1"/>
    <col min="10" max="10" width="66.7109375" style="36" customWidth="1"/>
    <col min="11" max="11" width="19" style="36" customWidth="1"/>
    <col min="12" max="12" width="11.42578125" style="36" customWidth="1"/>
    <col min="13" max="17" width="11.42578125" customWidth="1"/>
    <col min="18" max="18" width="35.28515625" customWidth="1"/>
    <col min="19" max="19" width="11.42578125" customWidth="1"/>
    <col min="20" max="20" width="13.140625" customWidth="1"/>
    <col min="21" max="21" width="17.7109375" customWidth="1"/>
    <col min="22" max="22" width="18.140625" customWidth="1"/>
    <col min="23" max="23" width="17" customWidth="1"/>
    <col min="24" max="24" width="44.140625" customWidth="1"/>
    <col min="25" max="25" width="17" style="5" bestFit="1" customWidth="1"/>
    <col min="26" max="26" width="16.85546875" style="5" bestFit="1" customWidth="1"/>
    <col min="27" max="27" width="12" style="5" bestFit="1" customWidth="1"/>
    <col min="28" max="28" width="17.5703125" style="5" bestFit="1" customWidth="1"/>
    <col min="29" max="29" width="17" style="5" bestFit="1" customWidth="1"/>
    <col min="30" max="30" width="15.140625" style="5" bestFit="1" customWidth="1"/>
  </cols>
  <sheetData>
    <row r="1" spans="1:35" x14ac:dyDescent="0.25">
      <c r="A1" s="39" t="s">
        <v>0</v>
      </c>
      <c r="B1" s="44" t="s">
        <v>1</v>
      </c>
      <c r="C1" s="49" t="s">
        <v>2</v>
      </c>
      <c r="D1" s="16" t="s">
        <v>3</v>
      </c>
      <c r="E1" s="17" t="s">
        <v>4</v>
      </c>
      <c r="F1" s="18" t="s">
        <v>5</v>
      </c>
      <c r="G1" s="19" t="s">
        <v>6</v>
      </c>
      <c r="H1" s="15" t="s">
        <v>1405</v>
      </c>
      <c r="I1" s="15" t="s">
        <v>7</v>
      </c>
      <c r="J1" s="15" t="s">
        <v>1398</v>
      </c>
      <c r="K1" s="15" t="s">
        <v>1444</v>
      </c>
      <c r="L1" s="15" t="s">
        <v>1399</v>
      </c>
      <c r="M1" s="15" t="s">
        <v>8</v>
      </c>
      <c r="N1" s="15" t="s">
        <v>9</v>
      </c>
      <c r="O1" s="17" t="s">
        <v>10</v>
      </c>
      <c r="P1" s="15" t="s">
        <v>11</v>
      </c>
      <c r="Q1" s="15" t="s">
        <v>12</v>
      </c>
      <c r="R1" s="15" t="s">
        <v>13</v>
      </c>
      <c r="S1" s="15" t="s">
        <v>14</v>
      </c>
      <c r="T1" s="15" t="s">
        <v>1390</v>
      </c>
      <c r="U1" s="15" t="s">
        <v>15</v>
      </c>
      <c r="V1" s="15" t="s">
        <v>16</v>
      </c>
      <c r="W1" s="17" t="s">
        <v>17</v>
      </c>
      <c r="X1" s="15" t="s">
        <v>18</v>
      </c>
      <c r="Y1" s="20" t="s">
        <v>19</v>
      </c>
      <c r="Z1" s="20" t="s">
        <v>20</v>
      </c>
      <c r="AA1" s="20" t="s">
        <v>21</v>
      </c>
      <c r="AB1" s="20" t="s">
        <v>22</v>
      </c>
      <c r="AC1" s="20" t="s">
        <v>23</v>
      </c>
      <c r="AD1" s="20" t="s">
        <v>24</v>
      </c>
      <c r="AE1" s="15" t="s">
        <v>25</v>
      </c>
      <c r="AF1" s="15" t="s">
        <v>26</v>
      </c>
      <c r="AG1" s="15" t="s">
        <v>27</v>
      </c>
      <c r="AH1" s="15" t="s">
        <v>28</v>
      </c>
      <c r="AI1" s="14"/>
    </row>
    <row r="2" spans="1:35" ht="14.25" customHeight="1" x14ac:dyDescent="0.25">
      <c r="A2" s="40">
        <v>2020</v>
      </c>
      <c r="B2" s="45">
        <v>12</v>
      </c>
      <c r="C2" s="45">
        <v>1</v>
      </c>
      <c r="D2" s="21">
        <v>43831</v>
      </c>
      <c r="E2" s="21">
        <v>44104</v>
      </c>
      <c r="F2" s="21">
        <v>44104</v>
      </c>
      <c r="G2" s="22" t="s">
        <v>44</v>
      </c>
      <c r="H2" s="33">
        <v>1556</v>
      </c>
      <c r="I2" s="34" t="s">
        <v>45</v>
      </c>
      <c r="J2" s="35" t="s">
        <v>1404</v>
      </c>
      <c r="K2" s="35"/>
      <c r="L2" s="34" t="s">
        <v>1402</v>
      </c>
      <c r="M2" s="7">
        <v>574</v>
      </c>
      <c r="N2" s="7">
        <v>535</v>
      </c>
      <c r="O2" s="21">
        <v>44027</v>
      </c>
      <c r="P2" s="7" t="s">
        <v>57</v>
      </c>
      <c r="Q2" s="7">
        <v>899999061</v>
      </c>
      <c r="R2" s="7" t="s">
        <v>960</v>
      </c>
      <c r="S2" s="7">
        <v>2020</v>
      </c>
      <c r="T2" s="7" t="s">
        <v>125</v>
      </c>
      <c r="U2" s="7">
        <v>462020</v>
      </c>
      <c r="V2" s="7" t="s">
        <v>892</v>
      </c>
      <c r="W2" s="21">
        <v>44027</v>
      </c>
      <c r="X2" s="7" t="s">
        <v>961</v>
      </c>
      <c r="Y2" s="7">
        <v>139077665</v>
      </c>
      <c r="Z2" s="7">
        <v>0</v>
      </c>
      <c r="AA2" s="7">
        <v>0</v>
      </c>
      <c r="AB2" s="23">
        <v>139077665</v>
      </c>
      <c r="AC2" s="23">
        <v>139077665</v>
      </c>
      <c r="AD2" s="7"/>
      <c r="AE2" s="7">
        <v>0</v>
      </c>
      <c r="AF2" s="7">
        <v>0</v>
      </c>
      <c r="AG2" s="7">
        <v>0</v>
      </c>
      <c r="AH2" s="7">
        <v>0</v>
      </c>
    </row>
    <row r="3" spans="1:35" ht="14.25" customHeight="1" x14ac:dyDescent="0.25">
      <c r="A3" s="40">
        <v>2020</v>
      </c>
      <c r="B3" s="45">
        <v>12</v>
      </c>
      <c r="C3" s="45">
        <v>1</v>
      </c>
      <c r="D3" s="21">
        <v>43831</v>
      </c>
      <c r="E3" s="21">
        <v>44104</v>
      </c>
      <c r="F3" s="21">
        <v>44104</v>
      </c>
      <c r="G3" s="22" t="s">
        <v>44</v>
      </c>
      <c r="H3" s="33">
        <v>1556</v>
      </c>
      <c r="I3" s="34" t="s">
        <v>45</v>
      </c>
      <c r="J3" s="35" t="s">
        <v>1404</v>
      </c>
      <c r="K3" s="35"/>
      <c r="L3" s="34" t="s">
        <v>1402</v>
      </c>
      <c r="M3" s="7">
        <v>439</v>
      </c>
      <c r="N3" s="7">
        <v>476</v>
      </c>
      <c r="O3" s="21">
        <v>43990</v>
      </c>
      <c r="P3" s="7" t="s">
        <v>57</v>
      </c>
      <c r="Q3" s="7">
        <v>899999061</v>
      </c>
      <c r="R3" s="7" t="s">
        <v>960</v>
      </c>
      <c r="S3" s="7">
        <v>2020</v>
      </c>
      <c r="T3" s="7" t="s">
        <v>125</v>
      </c>
      <c r="U3" s="7">
        <v>372020</v>
      </c>
      <c r="V3" s="7" t="s">
        <v>892</v>
      </c>
      <c r="W3" s="21">
        <v>43990</v>
      </c>
      <c r="X3" s="7" t="s">
        <v>962</v>
      </c>
      <c r="Y3" s="7">
        <v>183165790</v>
      </c>
      <c r="Z3" s="7">
        <v>0</v>
      </c>
      <c r="AA3" s="7">
        <v>0</v>
      </c>
      <c r="AB3" s="23">
        <v>183165790</v>
      </c>
      <c r="AC3" s="23">
        <v>183165790</v>
      </c>
      <c r="AD3" s="7"/>
      <c r="AE3" s="7">
        <v>0</v>
      </c>
      <c r="AF3" s="7">
        <v>0</v>
      </c>
      <c r="AG3" s="7">
        <v>0</v>
      </c>
      <c r="AH3" s="7">
        <v>0</v>
      </c>
    </row>
    <row r="4" spans="1:35" ht="14.25" customHeight="1" x14ac:dyDescent="0.25">
      <c r="A4" s="40">
        <v>2020</v>
      </c>
      <c r="B4" s="45">
        <v>12</v>
      </c>
      <c r="C4" s="45">
        <v>1</v>
      </c>
      <c r="D4" s="21">
        <v>43831</v>
      </c>
      <c r="E4" s="21">
        <v>44104</v>
      </c>
      <c r="F4" s="21">
        <v>44104</v>
      </c>
      <c r="G4" s="22" t="s">
        <v>44</v>
      </c>
      <c r="H4" s="33">
        <v>1556</v>
      </c>
      <c r="I4" s="34" t="s">
        <v>45</v>
      </c>
      <c r="J4" s="35" t="s">
        <v>1404</v>
      </c>
      <c r="K4" s="35"/>
      <c r="L4" s="34" t="s">
        <v>1395</v>
      </c>
      <c r="M4" s="7">
        <v>411</v>
      </c>
      <c r="N4" s="7">
        <v>444</v>
      </c>
      <c r="O4" s="21">
        <v>43958</v>
      </c>
      <c r="P4" s="7" t="s">
        <v>57</v>
      </c>
      <c r="Q4" s="7">
        <v>860070301</v>
      </c>
      <c r="R4" s="7" t="s">
        <v>1018</v>
      </c>
      <c r="S4" s="7">
        <v>2020</v>
      </c>
      <c r="T4" s="7" t="s">
        <v>125</v>
      </c>
      <c r="U4" s="7">
        <v>1072020</v>
      </c>
      <c r="V4" s="7" t="s">
        <v>60</v>
      </c>
      <c r="W4" s="21">
        <v>43958</v>
      </c>
      <c r="X4" s="7" t="s">
        <v>1019</v>
      </c>
      <c r="Y4" s="7">
        <v>915828949</v>
      </c>
      <c r="Z4" s="7">
        <v>183165790</v>
      </c>
      <c r="AA4" s="7">
        <v>0</v>
      </c>
      <c r="AB4" s="23">
        <v>586130528</v>
      </c>
      <c r="AC4" s="23">
        <v>586130528</v>
      </c>
      <c r="AD4" s="7"/>
      <c r="AE4" s="7">
        <v>0</v>
      </c>
      <c r="AF4" s="7">
        <v>0</v>
      </c>
      <c r="AG4" s="7">
        <v>0</v>
      </c>
      <c r="AH4" s="7">
        <v>0</v>
      </c>
    </row>
    <row r="5" spans="1:35" ht="14.25" customHeight="1" x14ac:dyDescent="0.25">
      <c r="A5" s="40" t="s">
        <v>36</v>
      </c>
      <c r="B5" s="45" t="s">
        <v>37</v>
      </c>
      <c r="C5" s="45" t="s">
        <v>38</v>
      </c>
      <c r="D5" s="21">
        <v>43831</v>
      </c>
      <c r="E5" s="21">
        <v>44196</v>
      </c>
      <c r="F5" s="21">
        <v>44196</v>
      </c>
      <c r="G5" s="22" t="s">
        <v>44</v>
      </c>
      <c r="H5" s="33">
        <v>1556</v>
      </c>
      <c r="I5" s="34" t="s">
        <v>45</v>
      </c>
      <c r="J5" s="35" t="s">
        <v>1404</v>
      </c>
      <c r="K5" s="35"/>
      <c r="L5" s="34" t="s">
        <v>1395</v>
      </c>
      <c r="M5" s="7">
        <v>411</v>
      </c>
      <c r="N5" s="7">
        <v>444</v>
      </c>
      <c r="O5" s="21">
        <v>44104</v>
      </c>
      <c r="P5" s="7" t="s">
        <v>57</v>
      </c>
      <c r="Q5" s="7" t="s">
        <v>1020</v>
      </c>
      <c r="R5" s="7" t="s">
        <v>1021</v>
      </c>
      <c r="S5" s="7">
        <v>2020</v>
      </c>
      <c r="T5" s="7" t="s">
        <v>125</v>
      </c>
      <c r="U5" s="7">
        <v>1072020</v>
      </c>
      <c r="V5" s="7" t="s">
        <v>60</v>
      </c>
      <c r="W5" s="21">
        <v>44104</v>
      </c>
      <c r="X5" s="7" t="s">
        <v>1022</v>
      </c>
      <c r="Y5" s="7">
        <v>146532631</v>
      </c>
      <c r="Z5" s="7">
        <v>126555923</v>
      </c>
      <c r="AA5" s="7">
        <v>0</v>
      </c>
      <c r="AB5" s="23">
        <v>19976708</v>
      </c>
      <c r="AC5" s="23">
        <v>19976708</v>
      </c>
      <c r="AD5" s="7">
        <v>0</v>
      </c>
      <c r="AE5" s="7" t="s">
        <v>1023</v>
      </c>
      <c r="AF5" s="7" t="s">
        <v>42</v>
      </c>
      <c r="AG5" s="7" t="s">
        <v>1024</v>
      </c>
      <c r="AH5" s="7" t="s">
        <v>42</v>
      </c>
    </row>
    <row r="6" spans="1:35" ht="14.25" customHeight="1" x14ac:dyDescent="0.25">
      <c r="A6" s="40">
        <v>2020</v>
      </c>
      <c r="B6" s="45">
        <v>12</v>
      </c>
      <c r="C6" s="45">
        <v>1</v>
      </c>
      <c r="D6" s="21">
        <v>43831</v>
      </c>
      <c r="E6" s="21">
        <v>44104</v>
      </c>
      <c r="F6" s="21">
        <v>44104</v>
      </c>
      <c r="G6" s="22" t="s">
        <v>44</v>
      </c>
      <c r="H6" s="33">
        <v>1556</v>
      </c>
      <c r="I6" s="34" t="s">
        <v>45</v>
      </c>
      <c r="J6" s="34" t="s">
        <v>1401</v>
      </c>
      <c r="K6" s="34"/>
      <c r="L6" s="34" t="s">
        <v>1402</v>
      </c>
      <c r="M6" s="7">
        <v>570</v>
      </c>
      <c r="N6" s="7">
        <v>533</v>
      </c>
      <c r="O6" s="21">
        <v>44027</v>
      </c>
      <c r="P6" s="7" t="s">
        <v>57</v>
      </c>
      <c r="Q6" s="7">
        <v>860066942</v>
      </c>
      <c r="R6" s="7" t="s">
        <v>891</v>
      </c>
      <c r="S6" s="7">
        <v>2020</v>
      </c>
      <c r="T6" s="7" t="s">
        <v>125</v>
      </c>
      <c r="U6" s="7">
        <v>432020</v>
      </c>
      <c r="V6" s="7" t="s">
        <v>892</v>
      </c>
      <c r="W6" s="21">
        <v>44013</v>
      </c>
      <c r="X6" s="7" t="s">
        <v>893</v>
      </c>
      <c r="Y6" s="7">
        <v>8400000</v>
      </c>
      <c r="Z6" s="7">
        <v>0</v>
      </c>
      <c r="AA6" s="7">
        <v>0</v>
      </c>
      <c r="AB6" s="23">
        <v>0</v>
      </c>
      <c r="AC6" s="23">
        <v>0</v>
      </c>
      <c r="AD6" s="7"/>
      <c r="AE6" s="7">
        <v>0</v>
      </c>
      <c r="AF6" s="7">
        <v>0</v>
      </c>
      <c r="AG6" s="7">
        <v>0</v>
      </c>
      <c r="AH6" s="7">
        <v>0</v>
      </c>
    </row>
    <row r="7" spans="1:35" ht="14.25" customHeight="1" x14ac:dyDescent="0.25">
      <c r="A7" s="40" t="s">
        <v>36</v>
      </c>
      <c r="B7" s="45" t="s">
        <v>37</v>
      </c>
      <c r="C7" s="45" t="s">
        <v>38</v>
      </c>
      <c r="D7" s="21">
        <v>43831</v>
      </c>
      <c r="E7" s="21">
        <v>44196</v>
      </c>
      <c r="F7" s="21">
        <v>44196</v>
      </c>
      <c r="G7" s="22" t="s">
        <v>44</v>
      </c>
      <c r="H7" s="33">
        <v>1556</v>
      </c>
      <c r="I7" s="34" t="s">
        <v>45</v>
      </c>
      <c r="J7" s="34" t="s">
        <v>1401</v>
      </c>
      <c r="K7" s="34"/>
      <c r="L7" s="34" t="s">
        <v>1402</v>
      </c>
      <c r="M7" s="7">
        <v>570</v>
      </c>
      <c r="N7" s="7">
        <v>533</v>
      </c>
      <c r="O7" s="21">
        <v>44104</v>
      </c>
      <c r="P7" s="7" t="s">
        <v>57</v>
      </c>
      <c r="Q7" s="7" t="s">
        <v>894</v>
      </c>
      <c r="R7" s="7" t="s">
        <v>895</v>
      </c>
      <c r="S7" s="7">
        <v>2020</v>
      </c>
      <c r="T7" s="7" t="s">
        <v>125</v>
      </c>
      <c r="U7" s="7">
        <v>432020</v>
      </c>
      <c r="V7" s="7" t="s">
        <v>892</v>
      </c>
      <c r="W7" s="21">
        <v>44104</v>
      </c>
      <c r="X7" s="7" t="s">
        <v>893</v>
      </c>
      <c r="Y7" s="7">
        <v>8400000</v>
      </c>
      <c r="Z7" s="7">
        <v>0</v>
      </c>
      <c r="AA7" s="7">
        <v>0</v>
      </c>
      <c r="AB7" s="23">
        <v>8400000</v>
      </c>
      <c r="AC7" s="23">
        <v>4162131</v>
      </c>
      <c r="AD7" s="7">
        <v>4237869</v>
      </c>
      <c r="AE7" s="7" t="s">
        <v>896</v>
      </c>
      <c r="AF7" s="7" t="s">
        <v>42</v>
      </c>
      <c r="AG7" s="7" t="s">
        <v>897</v>
      </c>
      <c r="AH7" s="7" t="s">
        <v>42</v>
      </c>
    </row>
    <row r="8" spans="1:35" ht="14.25" customHeight="1" x14ac:dyDescent="0.25">
      <c r="A8" s="40">
        <v>2020</v>
      </c>
      <c r="B8" s="45">
        <v>12</v>
      </c>
      <c r="C8" s="45">
        <v>1</v>
      </c>
      <c r="D8" s="21">
        <v>43831</v>
      </c>
      <c r="E8" s="21">
        <v>44104</v>
      </c>
      <c r="F8" s="21">
        <v>44104</v>
      </c>
      <c r="G8" s="22" t="s">
        <v>44</v>
      </c>
      <c r="H8" s="33">
        <v>1556</v>
      </c>
      <c r="I8" s="34" t="s">
        <v>45</v>
      </c>
      <c r="J8" s="34" t="s">
        <v>1401</v>
      </c>
      <c r="K8" s="34"/>
      <c r="L8" s="34" t="s">
        <v>1402</v>
      </c>
      <c r="M8" s="7">
        <v>569</v>
      </c>
      <c r="N8" s="7">
        <v>532</v>
      </c>
      <c r="O8" s="21">
        <v>44027</v>
      </c>
      <c r="P8" s="7" t="s">
        <v>57</v>
      </c>
      <c r="Q8" s="7">
        <v>860066942</v>
      </c>
      <c r="R8" s="7" t="s">
        <v>891</v>
      </c>
      <c r="S8" s="7">
        <v>2020</v>
      </c>
      <c r="T8" s="7" t="s">
        <v>125</v>
      </c>
      <c r="U8" s="7">
        <v>422020</v>
      </c>
      <c r="V8" s="7" t="s">
        <v>892</v>
      </c>
      <c r="W8" s="21">
        <v>44013</v>
      </c>
      <c r="X8" s="7" t="s">
        <v>898</v>
      </c>
      <c r="Y8" s="7">
        <v>567875000</v>
      </c>
      <c r="Z8" s="7">
        <v>0</v>
      </c>
      <c r="AA8" s="7">
        <v>0</v>
      </c>
      <c r="AB8" s="23">
        <v>241625000</v>
      </c>
      <c r="AC8" s="23">
        <v>241625000</v>
      </c>
      <c r="AD8" s="7"/>
      <c r="AE8" s="7">
        <v>0</v>
      </c>
      <c r="AF8" s="7">
        <v>0</v>
      </c>
      <c r="AG8" s="7">
        <v>0</v>
      </c>
      <c r="AH8" s="7">
        <v>0</v>
      </c>
    </row>
    <row r="9" spans="1:35" ht="14.25" customHeight="1" x14ac:dyDescent="0.25">
      <c r="A9" s="40" t="s">
        <v>36</v>
      </c>
      <c r="B9" s="45" t="s">
        <v>37</v>
      </c>
      <c r="C9" s="45" t="s">
        <v>38</v>
      </c>
      <c r="D9" s="21">
        <v>43831</v>
      </c>
      <c r="E9" s="21">
        <v>44196</v>
      </c>
      <c r="F9" s="21">
        <v>44196</v>
      </c>
      <c r="G9" s="22" t="s">
        <v>44</v>
      </c>
      <c r="H9" s="33">
        <v>1556</v>
      </c>
      <c r="I9" s="34" t="s">
        <v>45</v>
      </c>
      <c r="J9" s="34" t="s">
        <v>1401</v>
      </c>
      <c r="K9" s="34"/>
      <c r="L9" s="34" t="s">
        <v>1402</v>
      </c>
      <c r="M9" s="7">
        <v>569</v>
      </c>
      <c r="N9" s="7">
        <v>532</v>
      </c>
      <c r="O9" s="21">
        <v>44104</v>
      </c>
      <c r="P9" s="7" t="s">
        <v>57</v>
      </c>
      <c r="Q9" s="7" t="s">
        <v>894</v>
      </c>
      <c r="R9" s="7" t="s">
        <v>895</v>
      </c>
      <c r="S9" s="7">
        <v>2020</v>
      </c>
      <c r="T9" s="7" t="s">
        <v>125</v>
      </c>
      <c r="U9" s="7">
        <v>422020</v>
      </c>
      <c r="V9" s="7" t="s">
        <v>892</v>
      </c>
      <c r="W9" s="21">
        <v>44104</v>
      </c>
      <c r="X9" s="7" t="s">
        <v>898</v>
      </c>
      <c r="Y9" s="7">
        <v>326250000</v>
      </c>
      <c r="Z9" s="7">
        <v>0</v>
      </c>
      <c r="AA9" s="7">
        <v>0</v>
      </c>
      <c r="AB9" s="23">
        <v>326250000</v>
      </c>
      <c r="AC9" s="23">
        <v>239875000</v>
      </c>
      <c r="AD9" s="7">
        <v>86375000</v>
      </c>
      <c r="AE9" s="7" t="s">
        <v>899</v>
      </c>
      <c r="AF9" s="7" t="s">
        <v>42</v>
      </c>
      <c r="AG9" s="7" t="s">
        <v>900</v>
      </c>
      <c r="AH9" s="7" t="s">
        <v>42</v>
      </c>
    </row>
    <row r="10" spans="1:35" ht="14.25" customHeight="1" x14ac:dyDescent="0.25">
      <c r="A10" s="40">
        <v>2020</v>
      </c>
      <c r="B10" s="45">
        <v>12</v>
      </c>
      <c r="C10" s="45">
        <v>1</v>
      </c>
      <c r="D10" s="21">
        <v>43831</v>
      </c>
      <c r="E10" s="21">
        <v>44104</v>
      </c>
      <c r="F10" s="21">
        <v>44104</v>
      </c>
      <c r="G10" s="22" t="s">
        <v>44</v>
      </c>
      <c r="H10" s="33">
        <v>1556</v>
      </c>
      <c r="I10" s="34" t="s">
        <v>45</v>
      </c>
      <c r="J10" s="34" t="s">
        <v>1401</v>
      </c>
      <c r="K10" s="34"/>
      <c r="L10" s="34" t="s">
        <v>1402</v>
      </c>
      <c r="M10" s="7">
        <v>290</v>
      </c>
      <c r="N10" s="7">
        <v>274</v>
      </c>
      <c r="O10" s="21">
        <v>43861</v>
      </c>
      <c r="P10" s="7" t="s">
        <v>57</v>
      </c>
      <c r="Q10" s="7">
        <v>860066942</v>
      </c>
      <c r="R10" s="7" t="s">
        <v>891</v>
      </c>
      <c r="S10" s="7">
        <v>2020</v>
      </c>
      <c r="T10" s="7" t="s">
        <v>125</v>
      </c>
      <c r="U10" s="7">
        <v>62020</v>
      </c>
      <c r="V10" s="7" t="s">
        <v>892</v>
      </c>
      <c r="W10" s="21">
        <v>43862</v>
      </c>
      <c r="X10" s="7" t="s">
        <v>1381</v>
      </c>
      <c r="Y10" s="7">
        <v>6000000</v>
      </c>
      <c r="Z10" s="7">
        <v>0</v>
      </c>
      <c r="AA10" s="7">
        <v>0</v>
      </c>
      <c r="AB10" s="23">
        <v>4145677</v>
      </c>
      <c r="AC10" s="23">
        <v>4145677</v>
      </c>
      <c r="AD10" s="7"/>
      <c r="AE10" s="7">
        <v>0</v>
      </c>
      <c r="AF10" s="7">
        <v>0</v>
      </c>
      <c r="AG10" s="7">
        <v>0</v>
      </c>
      <c r="AH10" s="7">
        <v>0</v>
      </c>
    </row>
    <row r="11" spans="1:35" ht="14.25" customHeight="1" x14ac:dyDescent="0.25">
      <c r="A11" s="40" t="s">
        <v>36</v>
      </c>
      <c r="B11" s="45" t="s">
        <v>37</v>
      </c>
      <c r="C11" s="45" t="s">
        <v>38</v>
      </c>
      <c r="D11" s="21">
        <v>43831</v>
      </c>
      <c r="E11" s="21">
        <v>44196</v>
      </c>
      <c r="F11" s="21">
        <v>44196</v>
      </c>
      <c r="G11" s="22" t="s">
        <v>44</v>
      </c>
      <c r="H11" s="33">
        <v>1556</v>
      </c>
      <c r="I11" s="34" t="s">
        <v>45</v>
      </c>
      <c r="J11" s="34" t="s">
        <v>1401</v>
      </c>
      <c r="K11" s="34"/>
      <c r="L11" s="34" t="s">
        <v>1402</v>
      </c>
      <c r="M11" s="7">
        <v>290</v>
      </c>
      <c r="N11" s="7">
        <v>274</v>
      </c>
      <c r="O11" s="21">
        <v>44104</v>
      </c>
      <c r="P11" s="7" t="s">
        <v>57</v>
      </c>
      <c r="Q11" s="7" t="s">
        <v>894</v>
      </c>
      <c r="R11" s="7" t="s">
        <v>895</v>
      </c>
      <c r="S11" s="7">
        <v>2020</v>
      </c>
      <c r="T11" s="7" t="s">
        <v>125</v>
      </c>
      <c r="U11" s="7">
        <v>62020</v>
      </c>
      <c r="V11" s="7" t="s">
        <v>892</v>
      </c>
      <c r="W11" s="21">
        <v>44104</v>
      </c>
      <c r="X11" s="7" t="s">
        <v>1382</v>
      </c>
      <c r="Y11" s="7">
        <v>1854323</v>
      </c>
      <c r="Z11" s="7">
        <v>0</v>
      </c>
      <c r="AA11" s="7">
        <v>0</v>
      </c>
      <c r="AB11" s="23">
        <v>1854323</v>
      </c>
      <c r="AC11" s="23">
        <v>1116270</v>
      </c>
      <c r="AD11" s="7">
        <v>738053</v>
      </c>
      <c r="AE11" s="7" t="s">
        <v>1383</v>
      </c>
      <c r="AF11" s="7" t="s">
        <v>42</v>
      </c>
      <c r="AG11" s="7" t="s">
        <v>1384</v>
      </c>
      <c r="AH11" s="7" t="s">
        <v>42</v>
      </c>
    </row>
    <row r="12" spans="1:35" ht="14.25" customHeight="1" x14ac:dyDescent="0.25">
      <c r="A12" s="40">
        <v>2020</v>
      </c>
      <c r="B12" s="45">
        <v>12</v>
      </c>
      <c r="C12" s="45">
        <v>1</v>
      </c>
      <c r="D12" s="21">
        <v>43831</v>
      </c>
      <c r="E12" s="21">
        <v>44104</v>
      </c>
      <c r="F12" s="21">
        <v>44104</v>
      </c>
      <c r="G12" s="22" t="s">
        <v>44</v>
      </c>
      <c r="H12" s="33">
        <v>1556</v>
      </c>
      <c r="I12" s="34" t="s">
        <v>45</v>
      </c>
      <c r="J12" s="34" t="s">
        <v>1401</v>
      </c>
      <c r="K12" s="34"/>
      <c r="L12" s="34" t="s">
        <v>1402</v>
      </c>
      <c r="M12" s="7">
        <v>289</v>
      </c>
      <c r="N12" s="7">
        <v>273</v>
      </c>
      <c r="O12" s="21">
        <v>43861</v>
      </c>
      <c r="P12" s="7" t="s">
        <v>57</v>
      </c>
      <c r="Q12" s="7">
        <v>860066942</v>
      </c>
      <c r="R12" s="7" t="s">
        <v>891</v>
      </c>
      <c r="S12" s="7">
        <v>2020</v>
      </c>
      <c r="T12" s="7" t="s">
        <v>125</v>
      </c>
      <c r="U12" s="7">
        <v>72020</v>
      </c>
      <c r="V12" s="7" t="s">
        <v>892</v>
      </c>
      <c r="W12" s="21">
        <v>43862</v>
      </c>
      <c r="X12" s="7" t="s">
        <v>1385</v>
      </c>
      <c r="Y12" s="7">
        <v>405625000</v>
      </c>
      <c r="Z12" s="7">
        <v>0</v>
      </c>
      <c r="AA12" s="7">
        <v>0</v>
      </c>
      <c r="AB12" s="23">
        <v>395750000</v>
      </c>
      <c r="AC12" s="23">
        <v>395750000</v>
      </c>
      <c r="AD12" s="7"/>
      <c r="AE12" s="7">
        <v>0</v>
      </c>
      <c r="AF12" s="7">
        <v>0</v>
      </c>
      <c r="AG12" s="7">
        <v>0</v>
      </c>
      <c r="AH12" s="7">
        <v>0</v>
      </c>
    </row>
    <row r="13" spans="1:35" ht="14.25" customHeight="1" x14ac:dyDescent="0.25">
      <c r="A13" s="40" t="s">
        <v>36</v>
      </c>
      <c r="B13" s="45" t="s">
        <v>37</v>
      </c>
      <c r="C13" s="45" t="s">
        <v>38</v>
      </c>
      <c r="D13" s="21">
        <v>43831</v>
      </c>
      <c r="E13" s="21">
        <v>44196</v>
      </c>
      <c r="F13" s="21">
        <v>44196</v>
      </c>
      <c r="G13" s="22" t="s">
        <v>44</v>
      </c>
      <c r="H13" s="33">
        <v>1556</v>
      </c>
      <c r="I13" s="34" t="s">
        <v>45</v>
      </c>
      <c r="J13" s="34" t="s">
        <v>1401</v>
      </c>
      <c r="K13" s="34"/>
      <c r="L13" s="34" t="s">
        <v>1402</v>
      </c>
      <c r="M13" s="7">
        <v>289</v>
      </c>
      <c r="N13" s="7">
        <v>273</v>
      </c>
      <c r="O13" s="21">
        <v>44104</v>
      </c>
      <c r="P13" s="7" t="s">
        <v>57</v>
      </c>
      <c r="Q13" s="7" t="s">
        <v>894</v>
      </c>
      <c r="R13" s="7" t="s">
        <v>895</v>
      </c>
      <c r="S13" s="7">
        <v>2020</v>
      </c>
      <c r="T13" s="7" t="s">
        <v>125</v>
      </c>
      <c r="U13" s="7">
        <v>72020</v>
      </c>
      <c r="V13" s="7" t="s">
        <v>892</v>
      </c>
      <c r="W13" s="21">
        <v>44104</v>
      </c>
      <c r="X13" s="7" t="s">
        <v>1385</v>
      </c>
      <c r="Y13" s="7">
        <v>9875000</v>
      </c>
      <c r="Z13" s="7">
        <v>0</v>
      </c>
      <c r="AA13" s="7">
        <v>0</v>
      </c>
      <c r="AB13" s="23">
        <v>9875000</v>
      </c>
      <c r="AC13" s="23">
        <v>0</v>
      </c>
      <c r="AD13" s="7">
        <v>9875000</v>
      </c>
      <c r="AE13" s="7" t="s">
        <v>1386</v>
      </c>
      <c r="AF13" s="7" t="s">
        <v>42</v>
      </c>
      <c r="AG13" s="7" t="s">
        <v>1387</v>
      </c>
      <c r="AH13" s="7" t="s">
        <v>42</v>
      </c>
    </row>
    <row r="14" spans="1:35" ht="14.25" customHeight="1" x14ac:dyDescent="0.25">
      <c r="A14" s="40">
        <v>2020</v>
      </c>
      <c r="B14" s="45">
        <v>12</v>
      </c>
      <c r="C14" s="45">
        <v>1</v>
      </c>
      <c r="D14" s="21">
        <v>43831</v>
      </c>
      <c r="E14" s="21">
        <v>44104</v>
      </c>
      <c r="F14" s="21">
        <v>44104</v>
      </c>
      <c r="G14" s="22" t="s">
        <v>44</v>
      </c>
      <c r="H14" s="33">
        <v>1556</v>
      </c>
      <c r="I14" s="34" t="s">
        <v>45</v>
      </c>
      <c r="J14" s="34" t="s">
        <v>1401</v>
      </c>
      <c r="K14" s="34"/>
      <c r="L14" s="34" t="s">
        <v>1395</v>
      </c>
      <c r="M14" s="7">
        <v>94</v>
      </c>
      <c r="N14" s="7">
        <v>256</v>
      </c>
      <c r="O14" s="21">
        <v>43850</v>
      </c>
      <c r="P14" s="7" t="s">
        <v>31</v>
      </c>
      <c r="Q14" s="7">
        <v>1015424508</v>
      </c>
      <c r="R14" s="7" t="s">
        <v>46</v>
      </c>
      <c r="S14" s="7">
        <v>2019</v>
      </c>
      <c r="T14" s="7" t="s">
        <v>33</v>
      </c>
      <c r="U14" s="7">
        <v>182019</v>
      </c>
      <c r="V14" s="7" t="s">
        <v>34</v>
      </c>
      <c r="W14" s="21">
        <v>43862</v>
      </c>
      <c r="X14" s="7" t="s">
        <v>47</v>
      </c>
      <c r="Y14" s="7">
        <v>13250000</v>
      </c>
      <c r="Z14" s="7">
        <v>0</v>
      </c>
      <c r="AA14" s="7">
        <v>0</v>
      </c>
      <c r="AB14" s="23">
        <v>13250000</v>
      </c>
      <c r="AC14" s="23">
        <v>13250000</v>
      </c>
      <c r="AD14" s="7"/>
      <c r="AE14" s="7">
        <v>0</v>
      </c>
      <c r="AF14" s="7">
        <v>0</v>
      </c>
      <c r="AG14" s="7">
        <v>0</v>
      </c>
      <c r="AH14" s="7">
        <v>0</v>
      </c>
    </row>
    <row r="15" spans="1:35" ht="14.25" customHeight="1" x14ac:dyDescent="0.25">
      <c r="A15" s="40" t="s">
        <v>36</v>
      </c>
      <c r="B15" s="45" t="s">
        <v>37</v>
      </c>
      <c r="C15" s="45" t="s">
        <v>38</v>
      </c>
      <c r="D15" s="21">
        <v>43831</v>
      </c>
      <c r="E15" s="21">
        <v>44196</v>
      </c>
      <c r="F15" s="21">
        <v>44196</v>
      </c>
      <c r="G15" s="22" t="s">
        <v>44</v>
      </c>
      <c r="H15" s="33">
        <v>1556</v>
      </c>
      <c r="I15" s="34" t="s">
        <v>45</v>
      </c>
      <c r="J15" s="34" t="s">
        <v>1401</v>
      </c>
      <c r="K15" s="34"/>
      <c r="L15" s="34" t="s">
        <v>1395</v>
      </c>
      <c r="M15" s="7">
        <v>686</v>
      </c>
      <c r="N15" s="7">
        <v>760</v>
      </c>
      <c r="O15" s="21">
        <v>44193</v>
      </c>
      <c r="P15" s="7" t="s">
        <v>31</v>
      </c>
      <c r="Q15" s="7" t="s">
        <v>317</v>
      </c>
      <c r="R15" s="7" t="s">
        <v>318</v>
      </c>
      <c r="S15" s="7">
        <v>2020</v>
      </c>
      <c r="T15" s="7" t="s">
        <v>1389</v>
      </c>
      <c r="U15" s="7">
        <v>1432020</v>
      </c>
      <c r="V15" s="7" t="s">
        <v>51</v>
      </c>
      <c r="W15" s="21">
        <v>44193</v>
      </c>
      <c r="X15" s="7" t="s">
        <v>319</v>
      </c>
      <c r="Y15" s="7">
        <v>8260000</v>
      </c>
      <c r="Z15" s="7">
        <v>0</v>
      </c>
      <c r="AA15" s="7">
        <v>0</v>
      </c>
      <c r="AB15" s="23">
        <v>8260000</v>
      </c>
      <c r="AC15" s="23">
        <v>0</v>
      </c>
      <c r="AD15" s="7">
        <v>8260000</v>
      </c>
      <c r="AE15" s="7" t="s">
        <v>320</v>
      </c>
      <c r="AF15" s="7" t="s">
        <v>42</v>
      </c>
      <c r="AG15" s="7" t="s">
        <v>321</v>
      </c>
      <c r="AH15" s="7" t="s">
        <v>42</v>
      </c>
    </row>
    <row r="16" spans="1:35" ht="14.25" customHeight="1" x14ac:dyDescent="0.25">
      <c r="A16" s="40" t="s">
        <v>36</v>
      </c>
      <c r="B16" s="45" t="s">
        <v>37</v>
      </c>
      <c r="C16" s="45" t="s">
        <v>38</v>
      </c>
      <c r="D16" s="21">
        <v>43831</v>
      </c>
      <c r="E16" s="21">
        <v>44196</v>
      </c>
      <c r="F16" s="21">
        <v>44196</v>
      </c>
      <c r="G16" s="22" t="s">
        <v>44</v>
      </c>
      <c r="H16" s="33">
        <v>1556</v>
      </c>
      <c r="I16" s="34" t="s">
        <v>45</v>
      </c>
      <c r="J16" s="34" t="s">
        <v>1401</v>
      </c>
      <c r="K16" s="34"/>
      <c r="L16" s="34" t="s">
        <v>1395</v>
      </c>
      <c r="M16" s="7">
        <v>674</v>
      </c>
      <c r="N16" s="7">
        <v>739</v>
      </c>
      <c r="O16" s="21">
        <v>44193</v>
      </c>
      <c r="P16" s="7" t="s">
        <v>31</v>
      </c>
      <c r="Q16" s="7" t="s">
        <v>534</v>
      </c>
      <c r="R16" s="7" t="s">
        <v>535</v>
      </c>
      <c r="S16" s="7">
        <v>2020</v>
      </c>
      <c r="T16" s="7" t="s">
        <v>1389</v>
      </c>
      <c r="U16" s="7">
        <v>2082020</v>
      </c>
      <c r="V16" s="7" t="s">
        <v>34</v>
      </c>
      <c r="W16" s="21">
        <v>44193</v>
      </c>
      <c r="X16" s="7" t="s">
        <v>536</v>
      </c>
      <c r="Y16" s="7">
        <v>2212700</v>
      </c>
      <c r="Z16" s="7">
        <v>0</v>
      </c>
      <c r="AA16" s="7">
        <v>0</v>
      </c>
      <c r="AB16" s="23">
        <v>2212700</v>
      </c>
      <c r="AC16" s="23">
        <v>0</v>
      </c>
      <c r="AD16" s="7">
        <v>2212700</v>
      </c>
      <c r="AE16" s="7" t="s">
        <v>537</v>
      </c>
      <c r="AF16" s="7" t="s">
        <v>42</v>
      </c>
      <c r="AG16" s="7" t="s">
        <v>538</v>
      </c>
      <c r="AH16" s="7" t="s">
        <v>42</v>
      </c>
    </row>
    <row r="17" spans="1:34" ht="14.25" customHeight="1" x14ac:dyDescent="0.25">
      <c r="A17" s="40">
        <v>2020</v>
      </c>
      <c r="B17" s="45">
        <v>12</v>
      </c>
      <c r="C17" s="45">
        <v>1</v>
      </c>
      <c r="D17" s="21">
        <v>43831</v>
      </c>
      <c r="E17" s="21">
        <v>44104</v>
      </c>
      <c r="F17" s="21">
        <v>44104</v>
      </c>
      <c r="G17" s="22" t="s">
        <v>44</v>
      </c>
      <c r="H17" s="33">
        <v>1556</v>
      </c>
      <c r="I17" s="34" t="s">
        <v>45</v>
      </c>
      <c r="J17" s="34" t="s">
        <v>1401</v>
      </c>
      <c r="K17" s="34"/>
      <c r="L17" s="34" t="s">
        <v>1395</v>
      </c>
      <c r="M17" s="7">
        <v>294</v>
      </c>
      <c r="N17" s="7">
        <v>299</v>
      </c>
      <c r="O17" s="21">
        <v>43867</v>
      </c>
      <c r="P17" s="7" t="s">
        <v>31</v>
      </c>
      <c r="Q17" s="7">
        <v>1015457130</v>
      </c>
      <c r="R17" s="7" t="s">
        <v>1154</v>
      </c>
      <c r="S17" s="7">
        <v>2020</v>
      </c>
      <c r="T17" s="7" t="s">
        <v>125</v>
      </c>
      <c r="U17" s="7">
        <v>32020</v>
      </c>
      <c r="V17" s="7" t="s">
        <v>51</v>
      </c>
      <c r="W17" s="21">
        <v>43867</v>
      </c>
      <c r="X17" s="7" t="s">
        <v>1155</v>
      </c>
      <c r="Y17" s="7">
        <v>16000000</v>
      </c>
      <c r="Z17" s="7">
        <v>0</v>
      </c>
      <c r="AA17" s="7">
        <v>0</v>
      </c>
      <c r="AB17" s="23">
        <v>16000000</v>
      </c>
      <c r="AC17" s="23">
        <v>16000000</v>
      </c>
      <c r="AD17" s="7"/>
      <c r="AE17" s="7">
        <v>0</v>
      </c>
      <c r="AF17" s="7">
        <v>0</v>
      </c>
      <c r="AG17" s="7">
        <v>0</v>
      </c>
      <c r="AH17" s="7">
        <v>0</v>
      </c>
    </row>
    <row r="18" spans="1:34" ht="14.25" customHeight="1" x14ac:dyDescent="0.25">
      <c r="A18" s="40">
        <v>2020</v>
      </c>
      <c r="B18" s="45">
        <v>12</v>
      </c>
      <c r="C18" s="45">
        <v>1</v>
      </c>
      <c r="D18" s="21">
        <v>43831</v>
      </c>
      <c r="E18" s="21">
        <v>44104</v>
      </c>
      <c r="F18" s="21">
        <v>44104</v>
      </c>
      <c r="G18" s="22" t="s">
        <v>44</v>
      </c>
      <c r="H18" s="33">
        <v>1556</v>
      </c>
      <c r="I18" s="34" t="s">
        <v>45</v>
      </c>
      <c r="J18" s="34" t="s">
        <v>1401</v>
      </c>
      <c r="K18" s="34"/>
      <c r="L18" s="34" t="s">
        <v>1395</v>
      </c>
      <c r="M18" s="7">
        <v>294</v>
      </c>
      <c r="N18" s="7">
        <v>360</v>
      </c>
      <c r="O18" s="21">
        <v>43886</v>
      </c>
      <c r="P18" s="7" t="s">
        <v>31</v>
      </c>
      <c r="Q18" s="7">
        <v>28721924</v>
      </c>
      <c r="R18" s="7" t="s">
        <v>1156</v>
      </c>
      <c r="S18" s="7">
        <v>2020</v>
      </c>
      <c r="T18" s="7" t="s">
        <v>125</v>
      </c>
      <c r="U18" s="7">
        <v>592020</v>
      </c>
      <c r="V18" s="7" t="s">
        <v>51</v>
      </c>
      <c r="W18" s="21">
        <v>43886</v>
      </c>
      <c r="X18" s="7" t="s">
        <v>1157</v>
      </c>
      <c r="Y18" s="7">
        <v>16000000</v>
      </c>
      <c r="Z18" s="7">
        <v>0</v>
      </c>
      <c r="AA18" s="7">
        <v>0</v>
      </c>
      <c r="AB18" s="23">
        <v>16000000</v>
      </c>
      <c r="AC18" s="23">
        <v>16000000</v>
      </c>
      <c r="AD18" s="7"/>
      <c r="AE18" s="7">
        <v>0</v>
      </c>
      <c r="AF18" s="7">
        <v>0</v>
      </c>
      <c r="AG18" s="7">
        <v>0</v>
      </c>
      <c r="AH18" s="7">
        <v>0</v>
      </c>
    </row>
    <row r="19" spans="1:34" ht="14.25" customHeight="1" x14ac:dyDescent="0.25">
      <c r="A19" s="40">
        <v>2020</v>
      </c>
      <c r="B19" s="45">
        <v>12</v>
      </c>
      <c r="C19" s="45">
        <v>1</v>
      </c>
      <c r="D19" s="21">
        <v>43831</v>
      </c>
      <c r="E19" s="21">
        <v>44104</v>
      </c>
      <c r="F19" s="21">
        <v>44104</v>
      </c>
      <c r="G19" s="22" t="s">
        <v>44</v>
      </c>
      <c r="H19" s="33">
        <v>1556</v>
      </c>
      <c r="I19" s="34" t="s">
        <v>45</v>
      </c>
      <c r="J19" s="34" t="s">
        <v>1401</v>
      </c>
      <c r="K19" s="34"/>
      <c r="L19" s="34" t="s">
        <v>1395</v>
      </c>
      <c r="M19" s="7">
        <v>484</v>
      </c>
      <c r="N19" s="7">
        <v>504</v>
      </c>
      <c r="O19" s="21">
        <v>44014</v>
      </c>
      <c r="P19" s="7" t="s">
        <v>31</v>
      </c>
      <c r="Q19" s="7">
        <v>52844099</v>
      </c>
      <c r="R19" s="7" t="s">
        <v>318</v>
      </c>
      <c r="S19" s="7">
        <v>2020</v>
      </c>
      <c r="T19" s="7" t="s">
        <v>125</v>
      </c>
      <c r="U19" s="7">
        <v>1432020</v>
      </c>
      <c r="V19" s="7" t="s">
        <v>51</v>
      </c>
      <c r="W19" s="21">
        <v>44014</v>
      </c>
      <c r="X19" s="7" t="s">
        <v>1158</v>
      </c>
      <c r="Y19" s="7">
        <v>25200000</v>
      </c>
      <c r="Z19" s="7">
        <v>0</v>
      </c>
      <c r="AA19" s="7">
        <v>0</v>
      </c>
      <c r="AB19" s="23">
        <v>8260000</v>
      </c>
      <c r="AC19" s="23">
        <v>8260000</v>
      </c>
      <c r="AD19" s="7"/>
      <c r="AE19" s="7">
        <v>0</v>
      </c>
      <c r="AF19" s="7">
        <v>0</v>
      </c>
      <c r="AG19" s="7">
        <v>0</v>
      </c>
      <c r="AH19" s="7">
        <v>0</v>
      </c>
    </row>
    <row r="20" spans="1:34" ht="14.25" customHeight="1" x14ac:dyDescent="0.25">
      <c r="A20" s="40" t="s">
        <v>36</v>
      </c>
      <c r="B20" s="45" t="s">
        <v>37</v>
      </c>
      <c r="C20" s="45" t="s">
        <v>38</v>
      </c>
      <c r="D20" s="21">
        <v>43831</v>
      </c>
      <c r="E20" s="21">
        <v>44196</v>
      </c>
      <c r="F20" s="21">
        <v>44196</v>
      </c>
      <c r="G20" s="22" t="s">
        <v>44</v>
      </c>
      <c r="H20" s="33">
        <v>1556</v>
      </c>
      <c r="I20" s="34" t="s">
        <v>45</v>
      </c>
      <c r="J20" s="34" t="s">
        <v>1401</v>
      </c>
      <c r="K20" s="34"/>
      <c r="L20" s="34" t="s">
        <v>1395</v>
      </c>
      <c r="M20" s="7">
        <v>484</v>
      </c>
      <c r="N20" s="7">
        <v>504</v>
      </c>
      <c r="O20" s="21">
        <v>44104</v>
      </c>
      <c r="P20" s="7" t="s">
        <v>31</v>
      </c>
      <c r="Q20" s="7" t="s">
        <v>317</v>
      </c>
      <c r="R20" s="7" t="s">
        <v>318</v>
      </c>
      <c r="S20" s="7">
        <v>2020</v>
      </c>
      <c r="T20" s="7" t="s">
        <v>125</v>
      </c>
      <c r="U20" s="7">
        <v>1432020</v>
      </c>
      <c r="V20" s="7" t="s">
        <v>51</v>
      </c>
      <c r="W20" s="21">
        <v>44104</v>
      </c>
      <c r="X20" s="7" t="s">
        <v>1158</v>
      </c>
      <c r="Y20" s="7">
        <v>16940000</v>
      </c>
      <c r="Z20" s="7">
        <v>0</v>
      </c>
      <c r="AA20" s="7">
        <v>0</v>
      </c>
      <c r="AB20" s="23">
        <v>16940000</v>
      </c>
      <c r="AC20" s="23">
        <v>12600000</v>
      </c>
      <c r="AD20" s="7">
        <v>4340000</v>
      </c>
      <c r="AE20" s="7" t="s">
        <v>1159</v>
      </c>
      <c r="AF20" s="7" t="s">
        <v>42</v>
      </c>
      <c r="AG20" s="7" t="s">
        <v>1160</v>
      </c>
      <c r="AH20" s="7" t="s">
        <v>42</v>
      </c>
    </row>
    <row r="21" spans="1:34" ht="14.25" customHeight="1" x14ac:dyDescent="0.25">
      <c r="A21" s="40">
        <v>2020</v>
      </c>
      <c r="B21" s="45">
        <v>12</v>
      </c>
      <c r="C21" s="45">
        <v>1</v>
      </c>
      <c r="D21" s="21">
        <v>43831</v>
      </c>
      <c r="E21" s="21">
        <v>44104</v>
      </c>
      <c r="F21" s="21">
        <v>44104</v>
      </c>
      <c r="G21" s="22" t="s">
        <v>44</v>
      </c>
      <c r="H21" s="33">
        <v>1556</v>
      </c>
      <c r="I21" s="34" t="s">
        <v>45</v>
      </c>
      <c r="J21" s="34" t="s">
        <v>1401</v>
      </c>
      <c r="K21" s="34"/>
      <c r="L21" s="34" t="s">
        <v>1395</v>
      </c>
      <c r="M21" s="7">
        <v>352</v>
      </c>
      <c r="N21" s="7">
        <v>410</v>
      </c>
      <c r="O21" s="21">
        <v>43899</v>
      </c>
      <c r="P21" s="7" t="s">
        <v>31</v>
      </c>
      <c r="Q21" s="7">
        <v>52347772</v>
      </c>
      <c r="R21" s="7" t="s">
        <v>281</v>
      </c>
      <c r="S21" s="7">
        <v>2020</v>
      </c>
      <c r="T21" s="7" t="s">
        <v>125</v>
      </c>
      <c r="U21" s="7">
        <v>922020</v>
      </c>
      <c r="V21" s="7" t="s">
        <v>34</v>
      </c>
      <c r="W21" s="21">
        <v>43899</v>
      </c>
      <c r="X21" s="7" t="s">
        <v>1164</v>
      </c>
      <c r="Y21" s="7">
        <v>11344000</v>
      </c>
      <c r="Z21" s="7">
        <v>0</v>
      </c>
      <c r="AA21" s="7">
        <v>0</v>
      </c>
      <c r="AB21" s="23">
        <v>11344000</v>
      </c>
      <c r="AC21" s="23">
        <v>11344000</v>
      </c>
      <c r="AD21" s="7"/>
      <c r="AE21" s="7">
        <v>0</v>
      </c>
      <c r="AF21" s="7">
        <v>0</v>
      </c>
      <c r="AG21" s="7">
        <v>0</v>
      </c>
      <c r="AH21" s="7">
        <v>0</v>
      </c>
    </row>
    <row r="22" spans="1:34" ht="14.25" customHeight="1" x14ac:dyDescent="0.25">
      <c r="A22" s="40">
        <v>2020</v>
      </c>
      <c r="B22" s="45">
        <v>12</v>
      </c>
      <c r="C22" s="45">
        <v>1</v>
      </c>
      <c r="D22" s="21">
        <v>43831</v>
      </c>
      <c r="E22" s="21">
        <v>44104</v>
      </c>
      <c r="F22" s="21">
        <v>44104</v>
      </c>
      <c r="G22" s="22" t="s">
        <v>44</v>
      </c>
      <c r="H22" s="33">
        <v>1556</v>
      </c>
      <c r="I22" s="34" t="s">
        <v>45</v>
      </c>
      <c r="J22" s="34" t="s">
        <v>1401</v>
      </c>
      <c r="K22" s="34"/>
      <c r="L22" s="34" t="s">
        <v>1395</v>
      </c>
      <c r="M22" s="7">
        <v>516</v>
      </c>
      <c r="N22" s="7">
        <v>584</v>
      </c>
      <c r="O22" s="21">
        <v>44049</v>
      </c>
      <c r="P22" s="7" t="s">
        <v>31</v>
      </c>
      <c r="Q22" s="7">
        <v>79502886</v>
      </c>
      <c r="R22" s="7" t="s">
        <v>535</v>
      </c>
      <c r="S22" s="7">
        <v>2020</v>
      </c>
      <c r="T22" s="7" t="s">
        <v>125</v>
      </c>
      <c r="U22" s="7">
        <v>2082020</v>
      </c>
      <c r="V22" s="7" t="s">
        <v>34</v>
      </c>
      <c r="W22" s="21">
        <v>44049</v>
      </c>
      <c r="X22" s="7" t="s">
        <v>1165</v>
      </c>
      <c r="Y22" s="7">
        <v>18966000</v>
      </c>
      <c r="Z22" s="7">
        <v>0</v>
      </c>
      <c r="AA22" s="7">
        <v>0</v>
      </c>
      <c r="AB22" s="23">
        <v>2212700</v>
      </c>
      <c r="AC22" s="23">
        <v>2212700</v>
      </c>
      <c r="AD22" s="7"/>
      <c r="AE22" s="7">
        <v>0</v>
      </c>
      <c r="AF22" s="7">
        <v>0</v>
      </c>
      <c r="AG22" s="7">
        <v>0</v>
      </c>
      <c r="AH22" s="7">
        <v>0</v>
      </c>
    </row>
    <row r="23" spans="1:34" ht="14.25" customHeight="1" x14ac:dyDescent="0.25">
      <c r="A23" s="40" t="s">
        <v>36</v>
      </c>
      <c r="B23" s="45" t="s">
        <v>37</v>
      </c>
      <c r="C23" s="45" t="s">
        <v>38</v>
      </c>
      <c r="D23" s="21">
        <v>43831</v>
      </c>
      <c r="E23" s="21">
        <v>44196</v>
      </c>
      <c r="F23" s="21">
        <v>44196</v>
      </c>
      <c r="G23" s="22" t="s">
        <v>44</v>
      </c>
      <c r="H23" s="33">
        <v>1556</v>
      </c>
      <c r="I23" s="34" t="s">
        <v>45</v>
      </c>
      <c r="J23" s="34" t="s">
        <v>1401</v>
      </c>
      <c r="K23" s="34"/>
      <c r="L23" s="34" t="s">
        <v>1395</v>
      </c>
      <c r="M23" s="7">
        <v>516</v>
      </c>
      <c r="N23" s="7">
        <v>584</v>
      </c>
      <c r="O23" s="21">
        <v>44104</v>
      </c>
      <c r="P23" s="7" t="s">
        <v>31</v>
      </c>
      <c r="Q23" s="7" t="s">
        <v>534</v>
      </c>
      <c r="R23" s="7" t="s">
        <v>535</v>
      </c>
      <c r="S23" s="7">
        <v>2020</v>
      </c>
      <c r="T23" s="7" t="s">
        <v>125</v>
      </c>
      <c r="U23" s="7">
        <v>2082020</v>
      </c>
      <c r="V23" s="7" t="s">
        <v>34</v>
      </c>
      <c r="W23" s="21">
        <v>44104</v>
      </c>
      <c r="X23" s="7" t="s">
        <v>1166</v>
      </c>
      <c r="Y23" s="7">
        <v>16753300</v>
      </c>
      <c r="Z23" s="7">
        <v>0</v>
      </c>
      <c r="AA23" s="7">
        <v>0</v>
      </c>
      <c r="AB23" s="23">
        <v>16753300</v>
      </c>
      <c r="AC23" s="23">
        <v>9483000</v>
      </c>
      <c r="AD23" s="7">
        <v>7270300</v>
      </c>
      <c r="AE23" s="7" t="s">
        <v>1167</v>
      </c>
      <c r="AF23" s="7" t="s">
        <v>42</v>
      </c>
      <c r="AG23" s="7" t="s">
        <v>1168</v>
      </c>
      <c r="AH23" s="7" t="s">
        <v>42</v>
      </c>
    </row>
    <row r="24" spans="1:34" ht="14.25" customHeight="1" x14ac:dyDescent="0.25">
      <c r="A24" s="40" t="s">
        <v>36</v>
      </c>
      <c r="B24" s="45" t="s">
        <v>37</v>
      </c>
      <c r="C24" s="45" t="s">
        <v>38</v>
      </c>
      <c r="D24" s="21">
        <v>43831</v>
      </c>
      <c r="E24" s="21">
        <v>44196</v>
      </c>
      <c r="F24" s="21">
        <v>44196</v>
      </c>
      <c r="G24" s="22" t="s">
        <v>539</v>
      </c>
      <c r="H24" s="33">
        <v>1532</v>
      </c>
      <c r="I24" s="34" t="s">
        <v>540</v>
      </c>
      <c r="J24" s="34" t="s">
        <v>1400</v>
      </c>
      <c r="K24" s="34"/>
      <c r="L24" s="34" t="s">
        <v>1395</v>
      </c>
      <c r="M24" s="7">
        <v>671</v>
      </c>
      <c r="N24" s="7">
        <v>740</v>
      </c>
      <c r="O24" s="21">
        <v>44193</v>
      </c>
      <c r="P24" s="7" t="s">
        <v>31</v>
      </c>
      <c r="Q24" s="7" t="s">
        <v>541</v>
      </c>
      <c r="R24" s="7" t="s">
        <v>542</v>
      </c>
      <c r="S24" s="7">
        <v>2020</v>
      </c>
      <c r="T24" s="7" t="s">
        <v>1389</v>
      </c>
      <c r="U24" s="7">
        <v>2102020</v>
      </c>
      <c r="V24" s="7" t="s">
        <v>51</v>
      </c>
      <c r="W24" s="21">
        <v>44193</v>
      </c>
      <c r="X24" s="7" t="s">
        <v>543</v>
      </c>
      <c r="Y24" s="7">
        <v>1363333</v>
      </c>
      <c r="Z24" s="7">
        <v>0</v>
      </c>
      <c r="AA24" s="7">
        <v>0</v>
      </c>
      <c r="AB24" s="23">
        <v>1363333</v>
      </c>
      <c r="AC24" s="23">
        <v>0</v>
      </c>
      <c r="AD24" s="7">
        <v>1363333</v>
      </c>
      <c r="AE24" s="7" t="s">
        <v>544</v>
      </c>
      <c r="AF24" s="7" t="s">
        <v>42</v>
      </c>
      <c r="AG24" s="7" t="s">
        <v>545</v>
      </c>
      <c r="AH24" s="7" t="s">
        <v>42</v>
      </c>
    </row>
    <row r="25" spans="1:34" ht="14.25" customHeight="1" x14ac:dyDescent="0.25">
      <c r="A25" s="40" t="s">
        <v>36</v>
      </c>
      <c r="B25" s="45" t="s">
        <v>37</v>
      </c>
      <c r="C25" s="45" t="s">
        <v>38</v>
      </c>
      <c r="D25" s="21">
        <v>43831</v>
      </c>
      <c r="E25" s="21">
        <v>44196</v>
      </c>
      <c r="F25" s="21">
        <v>44196</v>
      </c>
      <c r="G25" s="22" t="s">
        <v>539</v>
      </c>
      <c r="H25" s="33">
        <v>1532</v>
      </c>
      <c r="I25" s="34" t="s">
        <v>540</v>
      </c>
      <c r="J25" s="34" t="s">
        <v>1400</v>
      </c>
      <c r="K25" s="34"/>
      <c r="L25" s="34" t="s">
        <v>1395</v>
      </c>
      <c r="M25" s="7">
        <v>577</v>
      </c>
      <c r="N25" s="7">
        <v>592</v>
      </c>
      <c r="O25" s="21">
        <v>44104</v>
      </c>
      <c r="P25" s="7" t="s">
        <v>31</v>
      </c>
      <c r="Q25" s="7" t="s">
        <v>541</v>
      </c>
      <c r="R25" s="7" t="s">
        <v>542</v>
      </c>
      <c r="S25" s="7">
        <v>2020</v>
      </c>
      <c r="T25" s="7" t="s">
        <v>125</v>
      </c>
      <c r="U25" s="7">
        <v>2102020</v>
      </c>
      <c r="V25" s="7" t="s">
        <v>51</v>
      </c>
      <c r="W25" s="21">
        <v>44104</v>
      </c>
      <c r="X25" s="7" t="s">
        <v>1366</v>
      </c>
      <c r="Y25" s="7">
        <v>24540000</v>
      </c>
      <c r="Z25" s="7">
        <v>0</v>
      </c>
      <c r="AA25" s="7">
        <v>0</v>
      </c>
      <c r="AB25" s="23">
        <v>24540000</v>
      </c>
      <c r="AC25" s="23">
        <v>13633333</v>
      </c>
      <c r="AD25" s="7">
        <v>10906667</v>
      </c>
      <c r="AE25" s="7" t="s">
        <v>1367</v>
      </c>
      <c r="AF25" s="7" t="s">
        <v>42</v>
      </c>
      <c r="AG25" s="7" t="s">
        <v>1368</v>
      </c>
      <c r="AH25" s="7" t="s">
        <v>42</v>
      </c>
    </row>
    <row r="26" spans="1:34" ht="14.25" customHeight="1" x14ac:dyDescent="0.25">
      <c r="A26" s="40" t="s">
        <v>36</v>
      </c>
      <c r="B26" s="45" t="s">
        <v>37</v>
      </c>
      <c r="C26" s="45" t="s">
        <v>38</v>
      </c>
      <c r="D26" s="21">
        <v>43831</v>
      </c>
      <c r="E26" s="21">
        <v>44196</v>
      </c>
      <c r="F26" s="21">
        <v>44196</v>
      </c>
      <c r="G26" s="22" t="s">
        <v>44</v>
      </c>
      <c r="H26" s="33">
        <v>1556</v>
      </c>
      <c r="I26" s="34" t="s">
        <v>45</v>
      </c>
      <c r="J26" s="34" t="s">
        <v>1403</v>
      </c>
      <c r="K26" s="34"/>
      <c r="L26" s="34" t="s">
        <v>1395</v>
      </c>
      <c r="M26" s="7">
        <v>667</v>
      </c>
      <c r="N26" s="7">
        <v>684</v>
      </c>
      <c r="O26" s="21">
        <v>44172</v>
      </c>
      <c r="P26" s="7" t="s">
        <v>31</v>
      </c>
      <c r="Q26" s="7" t="s">
        <v>263</v>
      </c>
      <c r="R26" s="7" t="s">
        <v>264</v>
      </c>
      <c r="S26" s="7">
        <v>2020</v>
      </c>
      <c r="T26" s="7" t="s">
        <v>1389</v>
      </c>
      <c r="U26" s="7">
        <v>1262020</v>
      </c>
      <c r="V26" s="7" t="s">
        <v>51</v>
      </c>
      <c r="W26" s="21">
        <v>44172</v>
      </c>
      <c r="X26" s="7" t="s">
        <v>265</v>
      </c>
      <c r="Y26" s="25">
        <v>13833333</v>
      </c>
      <c r="Z26" s="7">
        <v>0</v>
      </c>
      <c r="AA26" s="7">
        <v>0</v>
      </c>
      <c r="AB26" s="23">
        <v>13833333</v>
      </c>
      <c r="AC26" s="23">
        <v>0</v>
      </c>
      <c r="AD26" s="25">
        <v>13833333</v>
      </c>
      <c r="AE26" s="7" t="s">
        <v>266</v>
      </c>
      <c r="AF26" s="7" t="s">
        <v>42</v>
      </c>
      <c r="AG26" s="7" t="s">
        <v>267</v>
      </c>
      <c r="AH26" s="7" t="s">
        <v>42</v>
      </c>
    </row>
    <row r="27" spans="1:34" ht="14.25" customHeight="1" x14ac:dyDescent="0.25">
      <c r="A27" s="40" t="s">
        <v>36</v>
      </c>
      <c r="B27" s="45" t="s">
        <v>37</v>
      </c>
      <c r="C27" s="45" t="s">
        <v>38</v>
      </c>
      <c r="D27" s="21">
        <v>43831</v>
      </c>
      <c r="E27" s="21">
        <v>44196</v>
      </c>
      <c r="F27" s="21">
        <v>44196</v>
      </c>
      <c r="G27" s="22" t="s">
        <v>44</v>
      </c>
      <c r="H27" s="33">
        <v>1556</v>
      </c>
      <c r="I27" s="34" t="s">
        <v>45</v>
      </c>
      <c r="J27" s="34" t="s">
        <v>1403</v>
      </c>
      <c r="K27" s="34"/>
      <c r="L27" s="34" t="s">
        <v>1394</v>
      </c>
      <c r="M27" s="7">
        <v>611</v>
      </c>
      <c r="N27" s="7">
        <v>686</v>
      </c>
      <c r="O27" s="21">
        <v>44175</v>
      </c>
      <c r="P27" s="7" t="s">
        <v>57</v>
      </c>
      <c r="Q27" s="7" t="s">
        <v>1008</v>
      </c>
      <c r="R27" s="7" t="s">
        <v>1009</v>
      </c>
      <c r="S27" s="7">
        <v>2020</v>
      </c>
      <c r="T27" s="7" t="s">
        <v>125</v>
      </c>
      <c r="U27" s="7">
        <v>2502020</v>
      </c>
      <c r="V27" s="7" t="s">
        <v>126</v>
      </c>
      <c r="W27" s="21">
        <v>44175</v>
      </c>
      <c r="X27" s="7" t="s">
        <v>1010</v>
      </c>
      <c r="Y27" s="25">
        <v>177535800</v>
      </c>
      <c r="Z27" s="7">
        <v>0</v>
      </c>
      <c r="AA27" s="7">
        <v>0</v>
      </c>
      <c r="AB27" s="23">
        <v>177535800</v>
      </c>
      <c r="AC27" s="23">
        <v>0</v>
      </c>
      <c r="AD27" s="25">
        <v>177535800</v>
      </c>
      <c r="AE27" s="7" t="s">
        <v>1011</v>
      </c>
      <c r="AF27" s="7" t="s">
        <v>42</v>
      </c>
      <c r="AG27" s="7" t="s">
        <v>1012</v>
      </c>
      <c r="AH27" s="7" t="s">
        <v>42</v>
      </c>
    </row>
    <row r="28" spans="1:34" ht="14.25" customHeight="1" x14ac:dyDescent="0.25">
      <c r="A28" s="40">
        <v>2020</v>
      </c>
      <c r="B28" s="45">
        <v>12</v>
      </c>
      <c r="C28" s="45">
        <v>1</v>
      </c>
      <c r="D28" s="21">
        <v>43831</v>
      </c>
      <c r="E28" s="21">
        <v>44104</v>
      </c>
      <c r="F28" s="21">
        <v>44104</v>
      </c>
      <c r="G28" s="22" t="s">
        <v>44</v>
      </c>
      <c r="H28" s="33">
        <v>1556</v>
      </c>
      <c r="I28" s="34" t="s">
        <v>45</v>
      </c>
      <c r="J28" s="34" t="s">
        <v>1403</v>
      </c>
      <c r="K28" s="34"/>
      <c r="L28" s="34" t="s">
        <v>1395</v>
      </c>
      <c r="M28" s="7">
        <v>336</v>
      </c>
      <c r="N28" s="7">
        <v>316</v>
      </c>
      <c r="O28" s="21">
        <v>43872</v>
      </c>
      <c r="P28" s="7" t="s">
        <v>31</v>
      </c>
      <c r="Q28" s="7">
        <v>1026572572</v>
      </c>
      <c r="R28" s="7" t="s">
        <v>1318</v>
      </c>
      <c r="S28" s="7">
        <v>2020</v>
      </c>
      <c r="T28" s="7" t="s">
        <v>125</v>
      </c>
      <c r="U28" s="7">
        <v>202020</v>
      </c>
      <c r="V28" s="7" t="s">
        <v>51</v>
      </c>
      <c r="W28" s="21">
        <v>43872</v>
      </c>
      <c r="X28" s="7" t="s">
        <v>1319</v>
      </c>
      <c r="Y28" s="25">
        <v>16000000</v>
      </c>
      <c r="Z28" s="7">
        <v>0</v>
      </c>
      <c r="AA28" s="7">
        <v>0</v>
      </c>
      <c r="AB28" s="23">
        <v>16000000</v>
      </c>
      <c r="AC28" s="23">
        <v>16000000</v>
      </c>
      <c r="AD28" s="25"/>
      <c r="AE28" s="7">
        <v>0</v>
      </c>
      <c r="AF28" s="7">
        <v>0</v>
      </c>
      <c r="AG28" s="7">
        <v>0</v>
      </c>
      <c r="AH28" s="7">
        <v>0</v>
      </c>
    </row>
    <row r="29" spans="1:34" ht="14.25" customHeight="1" x14ac:dyDescent="0.25">
      <c r="A29" s="40" t="s">
        <v>36</v>
      </c>
      <c r="B29" s="45" t="s">
        <v>37</v>
      </c>
      <c r="C29" s="45" t="s">
        <v>38</v>
      </c>
      <c r="D29" s="21">
        <v>43831</v>
      </c>
      <c r="E29" s="21">
        <v>44196</v>
      </c>
      <c r="F29" s="21">
        <v>44196</v>
      </c>
      <c r="G29" s="22" t="s">
        <v>44</v>
      </c>
      <c r="H29" s="33">
        <v>1556</v>
      </c>
      <c r="I29" s="34" t="s">
        <v>45</v>
      </c>
      <c r="J29" s="34" t="s">
        <v>1403</v>
      </c>
      <c r="K29" s="34"/>
      <c r="L29" s="34" t="s">
        <v>1395</v>
      </c>
      <c r="M29" s="7">
        <v>436</v>
      </c>
      <c r="N29" s="7">
        <v>473</v>
      </c>
      <c r="O29" s="21">
        <v>44104</v>
      </c>
      <c r="P29" s="7" t="s">
        <v>31</v>
      </c>
      <c r="Q29" s="7" t="s">
        <v>263</v>
      </c>
      <c r="R29" s="7" t="s">
        <v>264</v>
      </c>
      <c r="S29" s="7">
        <v>2020</v>
      </c>
      <c r="T29" s="7" t="s">
        <v>125</v>
      </c>
      <c r="U29" s="7">
        <v>1262020</v>
      </c>
      <c r="V29" s="7" t="s">
        <v>51</v>
      </c>
      <c r="W29" s="21">
        <v>44104</v>
      </c>
      <c r="X29" s="7" t="s">
        <v>1320</v>
      </c>
      <c r="Y29" s="25">
        <v>16166667</v>
      </c>
      <c r="Z29" s="7">
        <v>0</v>
      </c>
      <c r="AA29" s="7">
        <v>0</v>
      </c>
      <c r="AB29" s="23">
        <v>16166667</v>
      </c>
      <c r="AC29" s="23">
        <v>15000000</v>
      </c>
      <c r="AD29" s="25">
        <v>1166667</v>
      </c>
      <c r="AE29" s="7" t="s">
        <v>1321</v>
      </c>
      <c r="AF29" s="7" t="s">
        <v>42</v>
      </c>
      <c r="AG29" s="7" t="s">
        <v>1322</v>
      </c>
      <c r="AH29" s="7" t="s">
        <v>42</v>
      </c>
    </row>
    <row r="30" spans="1:34" ht="14.25" customHeight="1" x14ac:dyDescent="0.25">
      <c r="A30" s="40">
        <v>2020</v>
      </c>
      <c r="B30" s="45">
        <v>12</v>
      </c>
      <c r="C30" s="45">
        <v>1</v>
      </c>
      <c r="D30" s="21">
        <v>43831</v>
      </c>
      <c r="E30" s="21">
        <v>44104</v>
      </c>
      <c r="F30" s="21">
        <v>44104</v>
      </c>
      <c r="G30" s="22" t="s">
        <v>44</v>
      </c>
      <c r="H30" s="33">
        <v>1556</v>
      </c>
      <c r="I30" s="34" t="s">
        <v>45</v>
      </c>
      <c r="J30" s="34" t="s">
        <v>1403</v>
      </c>
      <c r="K30" s="34"/>
      <c r="L30" s="34" t="s">
        <v>1395</v>
      </c>
      <c r="M30" s="7">
        <v>436</v>
      </c>
      <c r="N30" s="7">
        <v>473</v>
      </c>
      <c r="O30" s="21">
        <v>43987</v>
      </c>
      <c r="P30" s="7" t="s">
        <v>31</v>
      </c>
      <c r="Q30" s="7">
        <v>1030537421</v>
      </c>
      <c r="R30" s="7" t="s">
        <v>264</v>
      </c>
      <c r="S30" s="7">
        <v>2020</v>
      </c>
      <c r="T30" s="7" t="s">
        <v>125</v>
      </c>
      <c r="U30" s="7">
        <v>1262020</v>
      </c>
      <c r="V30" s="7" t="s">
        <v>51</v>
      </c>
      <c r="W30" s="21">
        <v>43987</v>
      </c>
      <c r="X30" s="7" t="s">
        <v>1323</v>
      </c>
      <c r="Y30" s="25">
        <v>30000000</v>
      </c>
      <c r="Z30" s="7">
        <v>0</v>
      </c>
      <c r="AA30" s="7">
        <v>0</v>
      </c>
      <c r="AB30" s="23">
        <v>13833333</v>
      </c>
      <c r="AC30" s="23">
        <v>13833333</v>
      </c>
      <c r="AD30" s="25"/>
      <c r="AE30" s="7">
        <v>0</v>
      </c>
      <c r="AF30" s="7">
        <v>0</v>
      </c>
      <c r="AG30" s="7">
        <v>0</v>
      </c>
      <c r="AH30" s="7">
        <v>0</v>
      </c>
    </row>
    <row r="31" spans="1:34" ht="14.25" customHeight="1" x14ac:dyDescent="0.25">
      <c r="A31" s="40" t="s">
        <v>36</v>
      </c>
      <c r="B31" s="45" t="s">
        <v>37</v>
      </c>
      <c r="C31" s="45" t="s">
        <v>38</v>
      </c>
      <c r="D31" s="21">
        <v>43831</v>
      </c>
      <c r="E31" s="21">
        <v>44196</v>
      </c>
      <c r="F31" s="21">
        <v>44196</v>
      </c>
      <c r="G31" s="22" t="s">
        <v>55</v>
      </c>
      <c r="H31" s="33">
        <v>791</v>
      </c>
      <c r="I31" s="34" t="s">
        <v>56</v>
      </c>
      <c r="J31" s="34" t="s">
        <v>1432</v>
      </c>
      <c r="K31" s="34"/>
      <c r="L31" s="34"/>
      <c r="M31" s="7">
        <v>633</v>
      </c>
      <c r="N31" s="7">
        <v>691</v>
      </c>
      <c r="O31" s="21">
        <v>44181</v>
      </c>
      <c r="P31" s="7" t="s">
        <v>57</v>
      </c>
      <c r="Q31" s="7" t="s">
        <v>1074</v>
      </c>
      <c r="R31" s="7" t="s">
        <v>1075</v>
      </c>
      <c r="S31" s="7">
        <v>2020</v>
      </c>
      <c r="T31" s="7" t="s">
        <v>125</v>
      </c>
      <c r="U31" s="7">
        <v>261</v>
      </c>
      <c r="V31" s="7" t="s">
        <v>60</v>
      </c>
      <c r="W31" s="21">
        <v>44181</v>
      </c>
      <c r="X31" s="7" t="s">
        <v>1076</v>
      </c>
      <c r="Y31" s="25">
        <v>346628761</v>
      </c>
      <c r="Z31" s="7">
        <v>0</v>
      </c>
      <c r="AA31" s="7">
        <v>0</v>
      </c>
      <c r="AB31" s="23">
        <v>346628761</v>
      </c>
      <c r="AC31" s="23">
        <v>0</v>
      </c>
      <c r="AD31" s="7">
        <v>346628761</v>
      </c>
      <c r="AE31" s="7" t="s">
        <v>1077</v>
      </c>
      <c r="AF31" s="7" t="s">
        <v>42</v>
      </c>
      <c r="AG31" s="7" t="s">
        <v>1078</v>
      </c>
      <c r="AH31" s="7" t="s">
        <v>42</v>
      </c>
    </row>
    <row r="32" spans="1:34" ht="14.25" customHeight="1" x14ac:dyDescent="0.25">
      <c r="A32" s="40">
        <v>2020</v>
      </c>
      <c r="B32" s="45">
        <v>12</v>
      </c>
      <c r="C32" s="45">
        <v>1</v>
      </c>
      <c r="D32" s="21">
        <v>43831</v>
      </c>
      <c r="E32" s="21">
        <v>44104</v>
      </c>
      <c r="F32" s="21">
        <v>44104</v>
      </c>
      <c r="G32" s="22" t="s">
        <v>55</v>
      </c>
      <c r="H32" s="33">
        <v>791</v>
      </c>
      <c r="I32" s="34" t="s">
        <v>56</v>
      </c>
      <c r="J32" s="34" t="s">
        <v>1431</v>
      </c>
      <c r="K32" s="34"/>
      <c r="L32" s="34"/>
      <c r="M32" s="7">
        <v>348</v>
      </c>
      <c r="N32" s="7">
        <v>342</v>
      </c>
      <c r="O32" s="21">
        <v>43880</v>
      </c>
      <c r="P32" s="7" t="s">
        <v>31</v>
      </c>
      <c r="Q32" s="7">
        <v>19346335</v>
      </c>
      <c r="R32" s="7" t="s">
        <v>1050</v>
      </c>
      <c r="S32" s="7">
        <v>2020</v>
      </c>
      <c r="T32" s="7" t="s">
        <v>125</v>
      </c>
      <c r="U32" s="7">
        <v>422020</v>
      </c>
      <c r="V32" s="7" t="s">
        <v>34</v>
      </c>
      <c r="W32" s="21">
        <v>43880</v>
      </c>
      <c r="X32" s="7" t="s">
        <v>1051</v>
      </c>
      <c r="Y32" s="25">
        <v>10780000</v>
      </c>
      <c r="Z32" s="7">
        <v>0</v>
      </c>
      <c r="AA32" s="7">
        <v>0</v>
      </c>
      <c r="AB32" s="23">
        <v>10780000</v>
      </c>
      <c r="AC32" s="23">
        <v>10780000</v>
      </c>
      <c r="AD32" s="7">
        <v>0</v>
      </c>
      <c r="AE32" s="7">
        <v>0</v>
      </c>
      <c r="AF32" s="7">
        <v>0</v>
      </c>
      <c r="AG32" s="7">
        <v>0</v>
      </c>
      <c r="AH32" s="7">
        <v>0</v>
      </c>
    </row>
    <row r="33" spans="1:34" ht="14.25" customHeight="1" x14ac:dyDescent="0.25">
      <c r="A33" s="40">
        <v>2020</v>
      </c>
      <c r="B33" s="45">
        <v>12</v>
      </c>
      <c r="C33" s="45">
        <v>1</v>
      </c>
      <c r="D33" s="21">
        <v>43831</v>
      </c>
      <c r="E33" s="21">
        <v>44104</v>
      </c>
      <c r="F33" s="21">
        <v>44104</v>
      </c>
      <c r="G33" s="22" t="s">
        <v>55</v>
      </c>
      <c r="H33" s="33">
        <v>791</v>
      </c>
      <c r="I33" s="34" t="s">
        <v>56</v>
      </c>
      <c r="J33" s="34" t="s">
        <v>1432</v>
      </c>
      <c r="K33" s="34"/>
      <c r="L33" s="34"/>
      <c r="M33" s="7">
        <v>419</v>
      </c>
      <c r="N33" s="7">
        <v>457</v>
      </c>
      <c r="O33" s="21">
        <v>43973</v>
      </c>
      <c r="P33" s="7" t="s">
        <v>31</v>
      </c>
      <c r="Q33" s="7">
        <v>52914672</v>
      </c>
      <c r="R33" s="7" t="s">
        <v>70</v>
      </c>
      <c r="S33" s="7">
        <v>2019</v>
      </c>
      <c r="T33" s="7" t="s">
        <v>33</v>
      </c>
      <c r="U33" s="7">
        <v>732019</v>
      </c>
      <c r="V33" s="7" t="s">
        <v>51</v>
      </c>
      <c r="W33" s="21">
        <v>43974</v>
      </c>
      <c r="X33" s="7" t="s">
        <v>71</v>
      </c>
      <c r="Y33" s="25">
        <v>9750000</v>
      </c>
      <c r="Z33" s="7">
        <v>0</v>
      </c>
      <c r="AA33" s="7">
        <v>0</v>
      </c>
      <c r="AB33" s="23">
        <v>9750000</v>
      </c>
      <c r="AC33" s="23">
        <v>9750000</v>
      </c>
      <c r="AD33" s="7">
        <v>0</v>
      </c>
      <c r="AE33" s="7">
        <v>0</v>
      </c>
      <c r="AF33" s="7">
        <v>0</v>
      </c>
      <c r="AG33" s="7">
        <v>0</v>
      </c>
      <c r="AH33" s="7">
        <v>0</v>
      </c>
    </row>
    <row r="34" spans="1:34" ht="14.25" customHeight="1" x14ac:dyDescent="0.25">
      <c r="A34" s="40">
        <v>2020</v>
      </c>
      <c r="B34" s="45">
        <v>12</v>
      </c>
      <c r="C34" s="45">
        <v>1</v>
      </c>
      <c r="D34" s="21">
        <v>43831</v>
      </c>
      <c r="E34" s="21">
        <v>44104</v>
      </c>
      <c r="F34" s="21">
        <v>44104</v>
      </c>
      <c r="G34" s="22" t="s">
        <v>55</v>
      </c>
      <c r="H34" s="33">
        <v>791</v>
      </c>
      <c r="I34" s="34" t="s">
        <v>56</v>
      </c>
      <c r="J34" s="34" t="s">
        <v>1432</v>
      </c>
      <c r="K34" s="34"/>
      <c r="L34" s="34"/>
      <c r="M34" s="7">
        <v>96</v>
      </c>
      <c r="N34" s="7">
        <v>262</v>
      </c>
      <c r="O34" s="21">
        <v>43853</v>
      </c>
      <c r="P34" s="7" t="s">
        <v>31</v>
      </c>
      <c r="Q34" s="7">
        <v>52914672</v>
      </c>
      <c r="R34" s="7" t="s">
        <v>70</v>
      </c>
      <c r="S34" s="7">
        <v>2019</v>
      </c>
      <c r="T34" s="7" t="s">
        <v>33</v>
      </c>
      <c r="U34" s="7">
        <v>732019</v>
      </c>
      <c r="V34" s="7" t="s">
        <v>51</v>
      </c>
      <c r="W34" s="21">
        <v>43854</v>
      </c>
      <c r="X34" s="7" t="s">
        <v>89</v>
      </c>
      <c r="Y34" s="25">
        <v>6500000</v>
      </c>
      <c r="Z34" s="7">
        <v>0</v>
      </c>
      <c r="AA34" s="7">
        <v>0</v>
      </c>
      <c r="AB34" s="23">
        <v>6500000</v>
      </c>
      <c r="AC34" s="23">
        <v>6500000</v>
      </c>
      <c r="AD34" s="7">
        <v>0</v>
      </c>
      <c r="AE34" s="7">
        <v>0</v>
      </c>
      <c r="AF34" s="7">
        <v>0</v>
      </c>
      <c r="AG34" s="7">
        <v>0</v>
      </c>
      <c r="AH34" s="7">
        <v>0</v>
      </c>
    </row>
    <row r="35" spans="1:34" ht="14.25" customHeight="1" x14ac:dyDescent="0.25">
      <c r="A35" s="40">
        <v>2020</v>
      </c>
      <c r="B35" s="45">
        <v>12</v>
      </c>
      <c r="C35" s="45">
        <v>1</v>
      </c>
      <c r="D35" s="21">
        <v>43831</v>
      </c>
      <c r="E35" s="21">
        <v>44104</v>
      </c>
      <c r="F35" s="21">
        <v>44104</v>
      </c>
      <c r="G35" s="22" t="s">
        <v>55</v>
      </c>
      <c r="H35" s="33">
        <v>791</v>
      </c>
      <c r="I35" s="34" t="s">
        <v>56</v>
      </c>
      <c r="J35" s="34" t="s">
        <v>1432</v>
      </c>
      <c r="K35" s="34"/>
      <c r="L35" s="34"/>
      <c r="M35" s="7">
        <v>96</v>
      </c>
      <c r="N35" s="7">
        <v>298</v>
      </c>
      <c r="O35" s="21">
        <v>43867</v>
      </c>
      <c r="P35" s="7" t="s">
        <v>31</v>
      </c>
      <c r="Q35" s="7">
        <v>52914672</v>
      </c>
      <c r="R35" s="7" t="s">
        <v>70</v>
      </c>
      <c r="S35" s="7">
        <v>2019</v>
      </c>
      <c r="T35" s="7" t="s">
        <v>33</v>
      </c>
      <c r="U35" s="7">
        <v>732019</v>
      </c>
      <c r="V35" s="7" t="s">
        <v>51</v>
      </c>
      <c r="W35" s="21">
        <v>43885</v>
      </c>
      <c r="X35" s="7" t="s">
        <v>102</v>
      </c>
      <c r="Y35" s="25">
        <v>19500000</v>
      </c>
      <c r="Z35" s="7">
        <v>0</v>
      </c>
      <c r="AA35" s="7">
        <v>0</v>
      </c>
      <c r="AB35" s="23">
        <v>19500000</v>
      </c>
      <c r="AC35" s="23">
        <v>19500000</v>
      </c>
      <c r="AD35" s="7">
        <v>0</v>
      </c>
      <c r="AE35" s="7">
        <v>0</v>
      </c>
      <c r="AF35" s="7">
        <v>0</v>
      </c>
      <c r="AG35" s="7">
        <v>0</v>
      </c>
      <c r="AH35" s="7">
        <v>0</v>
      </c>
    </row>
    <row r="36" spans="1:34" ht="14.25" customHeight="1" x14ac:dyDescent="0.25">
      <c r="A36" s="40">
        <v>2020</v>
      </c>
      <c r="B36" s="45">
        <v>12</v>
      </c>
      <c r="C36" s="45">
        <v>1</v>
      </c>
      <c r="D36" s="21">
        <v>43831</v>
      </c>
      <c r="E36" s="21">
        <v>44104</v>
      </c>
      <c r="F36" s="21">
        <v>44104</v>
      </c>
      <c r="G36" s="22" t="s">
        <v>55</v>
      </c>
      <c r="H36" s="33">
        <v>791</v>
      </c>
      <c r="I36" s="34" t="s">
        <v>56</v>
      </c>
      <c r="J36" s="34" t="s">
        <v>1431</v>
      </c>
      <c r="K36" s="34"/>
      <c r="L36" s="34"/>
      <c r="M36" s="7">
        <v>362</v>
      </c>
      <c r="N36" s="7">
        <v>409</v>
      </c>
      <c r="O36" s="21">
        <v>43899</v>
      </c>
      <c r="P36" s="7" t="s">
        <v>31</v>
      </c>
      <c r="Q36" s="7">
        <v>1007719376</v>
      </c>
      <c r="R36" s="7" t="s">
        <v>1048</v>
      </c>
      <c r="S36" s="7">
        <v>2020</v>
      </c>
      <c r="T36" s="7" t="s">
        <v>125</v>
      </c>
      <c r="U36" s="7">
        <v>912020</v>
      </c>
      <c r="V36" s="7" t="s">
        <v>34</v>
      </c>
      <c r="W36" s="21">
        <v>43899</v>
      </c>
      <c r="X36" s="7" t="s">
        <v>1049</v>
      </c>
      <c r="Y36" s="25">
        <v>10780000</v>
      </c>
      <c r="Z36" s="7">
        <v>0</v>
      </c>
      <c r="AA36" s="7">
        <v>0</v>
      </c>
      <c r="AB36" s="23">
        <v>10780000</v>
      </c>
      <c r="AC36" s="23">
        <v>10780000</v>
      </c>
      <c r="AD36" s="7">
        <v>0</v>
      </c>
      <c r="AE36" s="7">
        <v>0</v>
      </c>
      <c r="AF36" s="7">
        <v>0</v>
      </c>
      <c r="AG36" s="7">
        <v>0</v>
      </c>
      <c r="AH36" s="7">
        <v>0</v>
      </c>
    </row>
    <row r="37" spans="1:34" ht="14.25" customHeight="1" x14ac:dyDescent="0.25">
      <c r="A37" s="40" t="s">
        <v>36</v>
      </c>
      <c r="B37" s="45" t="s">
        <v>37</v>
      </c>
      <c r="C37" s="45" t="s">
        <v>38</v>
      </c>
      <c r="D37" s="21">
        <v>43831</v>
      </c>
      <c r="E37" s="21">
        <v>44196</v>
      </c>
      <c r="F37" s="21">
        <v>44196</v>
      </c>
      <c r="G37" s="22" t="s">
        <v>55</v>
      </c>
      <c r="H37" s="33">
        <v>791</v>
      </c>
      <c r="I37" s="34" t="s">
        <v>56</v>
      </c>
      <c r="J37" s="34" t="s">
        <v>1432</v>
      </c>
      <c r="K37" s="34"/>
      <c r="L37" s="34"/>
      <c r="M37" s="7">
        <v>665</v>
      </c>
      <c r="N37" s="7">
        <v>695</v>
      </c>
      <c r="O37" s="21">
        <v>44183</v>
      </c>
      <c r="P37" s="7" t="s">
        <v>31</v>
      </c>
      <c r="Q37" s="7" t="s">
        <v>586</v>
      </c>
      <c r="R37" s="7" t="s">
        <v>587</v>
      </c>
      <c r="S37" s="7">
        <v>2020</v>
      </c>
      <c r="T37" s="7" t="s">
        <v>1389</v>
      </c>
      <c r="U37" s="7">
        <v>1192020</v>
      </c>
      <c r="V37" s="7" t="s">
        <v>51</v>
      </c>
      <c r="W37" s="21">
        <v>44183</v>
      </c>
      <c r="X37" s="7" t="s">
        <v>588</v>
      </c>
      <c r="Y37" s="25">
        <v>11367333</v>
      </c>
      <c r="Z37" s="7">
        <v>0</v>
      </c>
      <c r="AA37" s="7">
        <v>0</v>
      </c>
      <c r="AB37" s="23">
        <v>11367333</v>
      </c>
      <c r="AC37" s="23">
        <v>0</v>
      </c>
      <c r="AD37" s="7">
        <v>11367333</v>
      </c>
      <c r="AE37" s="7" t="s">
        <v>589</v>
      </c>
      <c r="AF37" s="7" t="s">
        <v>42</v>
      </c>
      <c r="AG37" s="7" t="s">
        <v>590</v>
      </c>
      <c r="AH37" s="7" t="s">
        <v>42</v>
      </c>
    </row>
    <row r="38" spans="1:34" ht="14.25" customHeight="1" x14ac:dyDescent="0.25">
      <c r="A38" s="40">
        <v>2020</v>
      </c>
      <c r="B38" s="45">
        <v>12</v>
      </c>
      <c r="C38" s="45">
        <v>1</v>
      </c>
      <c r="D38" s="21">
        <v>43831</v>
      </c>
      <c r="E38" s="21">
        <v>44104</v>
      </c>
      <c r="F38" s="21">
        <v>44104</v>
      </c>
      <c r="G38" s="22" t="s">
        <v>55</v>
      </c>
      <c r="H38" s="33">
        <v>791</v>
      </c>
      <c r="I38" s="34" t="s">
        <v>56</v>
      </c>
      <c r="J38" s="34" t="s">
        <v>1432</v>
      </c>
      <c r="K38" s="34"/>
      <c r="L38" s="34"/>
      <c r="M38" s="7">
        <v>430</v>
      </c>
      <c r="N38" s="7">
        <v>467</v>
      </c>
      <c r="O38" s="21">
        <v>43985</v>
      </c>
      <c r="P38" s="7" t="s">
        <v>31</v>
      </c>
      <c r="Q38" s="7">
        <v>53081665</v>
      </c>
      <c r="R38" s="7" t="s">
        <v>587</v>
      </c>
      <c r="S38" s="7">
        <v>2020</v>
      </c>
      <c r="T38" s="7" t="s">
        <v>125</v>
      </c>
      <c r="U38" s="7">
        <v>1192020</v>
      </c>
      <c r="V38" s="7" t="s">
        <v>51</v>
      </c>
      <c r="W38" s="21">
        <v>43985</v>
      </c>
      <c r="X38" s="7" t="s">
        <v>1117</v>
      </c>
      <c r="Y38" s="25">
        <v>34680000</v>
      </c>
      <c r="Z38" s="7">
        <v>0</v>
      </c>
      <c r="AA38" s="7">
        <v>0</v>
      </c>
      <c r="AB38" s="23">
        <v>11367333</v>
      </c>
      <c r="AC38" s="23">
        <v>11367333</v>
      </c>
      <c r="AD38" s="7">
        <v>0</v>
      </c>
      <c r="AE38" s="7">
        <v>0</v>
      </c>
      <c r="AF38" s="7">
        <v>0</v>
      </c>
      <c r="AG38" s="7">
        <v>0</v>
      </c>
      <c r="AH38" s="7">
        <v>0</v>
      </c>
    </row>
    <row r="39" spans="1:34" ht="14.25" customHeight="1" x14ac:dyDescent="0.25">
      <c r="A39" s="40" t="s">
        <v>36</v>
      </c>
      <c r="B39" s="45" t="s">
        <v>37</v>
      </c>
      <c r="C39" s="45" t="s">
        <v>38</v>
      </c>
      <c r="D39" s="21">
        <v>43831</v>
      </c>
      <c r="E39" s="21">
        <v>44196</v>
      </c>
      <c r="F39" s="21">
        <v>44196</v>
      </c>
      <c r="G39" s="22" t="s">
        <v>55</v>
      </c>
      <c r="H39" s="33">
        <v>791</v>
      </c>
      <c r="I39" s="34" t="s">
        <v>56</v>
      </c>
      <c r="J39" s="34" t="s">
        <v>1432</v>
      </c>
      <c r="K39" s="34"/>
      <c r="L39" s="34"/>
      <c r="M39" s="7">
        <v>430</v>
      </c>
      <c r="N39" s="7">
        <v>467</v>
      </c>
      <c r="O39" s="21">
        <v>44104</v>
      </c>
      <c r="P39" s="7" t="s">
        <v>31</v>
      </c>
      <c r="Q39" s="7" t="s">
        <v>586</v>
      </c>
      <c r="R39" s="7" t="s">
        <v>587</v>
      </c>
      <c r="S39" s="7">
        <v>2020</v>
      </c>
      <c r="T39" s="7" t="s">
        <v>125</v>
      </c>
      <c r="U39" s="7">
        <v>1192020</v>
      </c>
      <c r="V39" s="7" t="s">
        <v>51</v>
      </c>
      <c r="W39" s="21">
        <v>44104</v>
      </c>
      <c r="X39" s="7" t="s">
        <v>1134</v>
      </c>
      <c r="Y39" s="25">
        <v>23312667</v>
      </c>
      <c r="Z39" s="7">
        <v>0</v>
      </c>
      <c r="AA39" s="7">
        <v>0</v>
      </c>
      <c r="AB39" s="23">
        <v>23312667</v>
      </c>
      <c r="AC39" s="23">
        <v>17340000</v>
      </c>
      <c r="AD39" s="7">
        <v>5972667</v>
      </c>
      <c r="AE39" s="7" t="s">
        <v>1135</v>
      </c>
      <c r="AF39" s="7" t="s">
        <v>42</v>
      </c>
      <c r="AG39" s="7" t="s">
        <v>1136</v>
      </c>
      <c r="AH39" s="7" t="s">
        <v>42</v>
      </c>
    </row>
    <row r="40" spans="1:34" ht="14.25" customHeight="1" x14ac:dyDescent="0.25">
      <c r="A40" s="40" t="s">
        <v>36</v>
      </c>
      <c r="B40" s="45" t="s">
        <v>37</v>
      </c>
      <c r="C40" s="45" t="s">
        <v>38</v>
      </c>
      <c r="D40" s="21">
        <v>43831</v>
      </c>
      <c r="E40" s="21">
        <v>44196</v>
      </c>
      <c r="F40" s="21">
        <v>44196</v>
      </c>
      <c r="G40" s="22" t="s">
        <v>55</v>
      </c>
      <c r="H40" s="33">
        <v>791</v>
      </c>
      <c r="I40" s="34" t="s">
        <v>56</v>
      </c>
      <c r="J40" s="34" t="s">
        <v>1431</v>
      </c>
      <c r="K40" s="34"/>
      <c r="L40" s="34"/>
      <c r="M40" s="7">
        <v>666</v>
      </c>
      <c r="N40" s="7">
        <v>705</v>
      </c>
      <c r="O40" s="21">
        <v>44189</v>
      </c>
      <c r="P40" s="7" t="s">
        <v>31</v>
      </c>
      <c r="Q40" s="7" t="s">
        <v>390</v>
      </c>
      <c r="R40" s="7" t="s">
        <v>391</v>
      </c>
      <c r="S40" s="7">
        <v>2020</v>
      </c>
      <c r="T40" s="7" t="s">
        <v>1389</v>
      </c>
      <c r="U40" s="7">
        <v>1252020</v>
      </c>
      <c r="V40" s="7" t="s">
        <v>51</v>
      </c>
      <c r="W40" s="21">
        <v>44189</v>
      </c>
      <c r="X40" s="7" t="s">
        <v>392</v>
      </c>
      <c r="Y40" s="25">
        <v>12908667</v>
      </c>
      <c r="Z40" s="7">
        <v>0</v>
      </c>
      <c r="AA40" s="7">
        <v>0</v>
      </c>
      <c r="AB40" s="23">
        <v>12908667</v>
      </c>
      <c r="AC40" s="23">
        <v>0</v>
      </c>
      <c r="AD40" s="7">
        <v>12908667</v>
      </c>
      <c r="AE40" s="7" t="s">
        <v>393</v>
      </c>
      <c r="AF40" s="7" t="s">
        <v>42</v>
      </c>
      <c r="AG40" s="7" t="s">
        <v>394</v>
      </c>
      <c r="AH40" s="7" t="s">
        <v>42</v>
      </c>
    </row>
    <row r="41" spans="1:34" ht="14.25" customHeight="1" x14ac:dyDescent="0.25">
      <c r="A41" s="40">
        <v>2020</v>
      </c>
      <c r="B41" s="45">
        <v>12</v>
      </c>
      <c r="C41" s="45">
        <v>1</v>
      </c>
      <c r="D41" s="21">
        <v>43831</v>
      </c>
      <c r="E41" s="21">
        <v>44104</v>
      </c>
      <c r="F41" s="21">
        <v>44104</v>
      </c>
      <c r="G41" s="22" t="s">
        <v>55</v>
      </c>
      <c r="H41" s="33">
        <v>791</v>
      </c>
      <c r="I41" s="34" t="s">
        <v>56</v>
      </c>
      <c r="J41" s="34" t="s">
        <v>1431</v>
      </c>
      <c r="K41" s="34"/>
      <c r="L41" s="34"/>
      <c r="M41" s="7">
        <v>429</v>
      </c>
      <c r="N41" s="7">
        <v>478</v>
      </c>
      <c r="O41" s="21">
        <v>43991</v>
      </c>
      <c r="P41" s="7" t="s">
        <v>31</v>
      </c>
      <c r="Q41" s="7">
        <v>63332740</v>
      </c>
      <c r="R41" s="7" t="s">
        <v>1120</v>
      </c>
      <c r="S41" s="7">
        <v>2020</v>
      </c>
      <c r="T41" s="7" t="s">
        <v>125</v>
      </c>
      <c r="U41" s="7">
        <v>1252020</v>
      </c>
      <c r="V41" s="7" t="s">
        <v>51</v>
      </c>
      <c r="W41" s="21">
        <v>43991</v>
      </c>
      <c r="X41" s="7" t="s">
        <v>1121</v>
      </c>
      <c r="Y41" s="25">
        <v>34680000</v>
      </c>
      <c r="Z41" s="7">
        <v>0</v>
      </c>
      <c r="AA41" s="7">
        <v>0</v>
      </c>
      <c r="AB41" s="23">
        <v>12908667</v>
      </c>
      <c r="AC41" s="23">
        <v>12908667</v>
      </c>
      <c r="AD41" s="7">
        <v>0</v>
      </c>
      <c r="AE41" s="7">
        <v>0</v>
      </c>
      <c r="AF41" s="7">
        <v>0</v>
      </c>
      <c r="AG41" s="7">
        <v>0</v>
      </c>
      <c r="AH41" s="7">
        <v>0</v>
      </c>
    </row>
    <row r="42" spans="1:34" ht="14.25" customHeight="1" x14ac:dyDescent="0.25">
      <c r="A42" s="40" t="s">
        <v>36</v>
      </c>
      <c r="B42" s="45" t="s">
        <v>37</v>
      </c>
      <c r="C42" s="45" t="s">
        <v>38</v>
      </c>
      <c r="D42" s="21">
        <v>43831</v>
      </c>
      <c r="E42" s="21">
        <v>44196</v>
      </c>
      <c r="F42" s="21">
        <v>44196</v>
      </c>
      <c r="G42" s="22" t="s">
        <v>55</v>
      </c>
      <c r="H42" s="33">
        <v>791</v>
      </c>
      <c r="I42" s="34" t="s">
        <v>56</v>
      </c>
      <c r="J42" s="34" t="s">
        <v>1431</v>
      </c>
      <c r="K42" s="34"/>
      <c r="L42" s="34"/>
      <c r="M42" s="7">
        <v>429</v>
      </c>
      <c r="N42" s="7">
        <v>478</v>
      </c>
      <c r="O42" s="21">
        <v>44104</v>
      </c>
      <c r="P42" s="7" t="s">
        <v>31</v>
      </c>
      <c r="Q42" s="7" t="s">
        <v>1141</v>
      </c>
      <c r="R42" s="7" t="s">
        <v>1120</v>
      </c>
      <c r="S42" s="7">
        <v>2020</v>
      </c>
      <c r="T42" s="7" t="s">
        <v>125</v>
      </c>
      <c r="U42" s="7">
        <v>1252020</v>
      </c>
      <c r="V42" s="7" t="s">
        <v>51</v>
      </c>
      <c r="W42" s="21">
        <v>44104</v>
      </c>
      <c r="X42" s="7" t="s">
        <v>1142</v>
      </c>
      <c r="Y42" s="25">
        <v>21771333</v>
      </c>
      <c r="Z42" s="7">
        <v>0</v>
      </c>
      <c r="AA42" s="7">
        <v>0</v>
      </c>
      <c r="AB42" s="23">
        <v>21771333</v>
      </c>
      <c r="AC42" s="23">
        <v>17340000</v>
      </c>
      <c r="AD42" s="7">
        <v>4431333</v>
      </c>
      <c r="AE42" s="7" t="s">
        <v>1143</v>
      </c>
      <c r="AF42" s="7" t="s">
        <v>42</v>
      </c>
      <c r="AG42" s="7" t="s">
        <v>1144</v>
      </c>
      <c r="AH42" s="7" t="s">
        <v>42</v>
      </c>
    </row>
    <row r="43" spans="1:34" ht="14.25" customHeight="1" x14ac:dyDescent="0.25">
      <c r="A43" s="40" t="s">
        <v>36</v>
      </c>
      <c r="B43" s="45" t="s">
        <v>37</v>
      </c>
      <c r="C43" s="45" t="s">
        <v>38</v>
      </c>
      <c r="D43" s="21">
        <v>43831</v>
      </c>
      <c r="E43" s="21">
        <v>44196</v>
      </c>
      <c r="F43" s="21">
        <v>44196</v>
      </c>
      <c r="G43" s="22" t="s">
        <v>55</v>
      </c>
      <c r="H43" s="33">
        <v>791</v>
      </c>
      <c r="I43" s="34" t="s">
        <v>56</v>
      </c>
      <c r="J43" s="34" t="s">
        <v>1432</v>
      </c>
      <c r="K43" s="34"/>
      <c r="L43" s="34"/>
      <c r="M43" s="7">
        <v>388</v>
      </c>
      <c r="N43" s="7">
        <v>433</v>
      </c>
      <c r="O43" s="21">
        <v>44104</v>
      </c>
      <c r="P43" s="7" t="s">
        <v>57</v>
      </c>
      <c r="Q43" s="7" t="s">
        <v>58</v>
      </c>
      <c r="R43" s="7" t="s">
        <v>59</v>
      </c>
      <c r="S43" s="7">
        <v>2019</v>
      </c>
      <c r="T43" s="7" t="s">
        <v>33</v>
      </c>
      <c r="U43" s="7">
        <v>1412019</v>
      </c>
      <c r="V43" s="7" t="s">
        <v>60</v>
      </c>
      <c r="W43" s="21">
        <v>44104</v>
      </c>
      <c r="X43" s="7" t="s">
        <v>61</v>
      </c>
      <c r="Y43" s="25">
        <v>253841416</v>
      </c>
      <c r="Z43" s="7">
        <v>0</v>
      </c>
      <c r="AA43" s="7">
        <v>0</v>
      </c>
      <c r="AB43" s="23">
        <v>253841416</v>
      </c>
      <c r="AC43" s="23">
        <v>0</v>
      </c>
      <c r="AD43" s="7">
        <v>253841416</v>
      </c>
      <c r="AE43" s="7" t="s">
        <v>62</v>
      </c>
      <c r="AF43" s="7" t="s">
        <v>42</v>
      </c>
      <c r="AG43" s="7" t="s">
        <v>63</v>
      </c>
      <c r="AH43" s="7" t="s">
        <v>42</v>
      </c>
    </row>
    <row r="44" spans="1:34" ht="14.25" customHeight="1" x14ac:dyDescent="0.25">
      <c r="A44" s="40">
        <v>2020</v>
      </c>
      <c r="B44" s="45">
        <v>12</v>
      </c>
      <c r="C44" s="45">
        <v>1</v>
      </c>
      <c r="D44" s="21">
        <v>43831</v>
      </c>
      <c r="E44" s="21">
        <v>44104</v>
      </c>
      <c r="F44" s="21">
        <v>44104</v>
      </c>
      <c r="G44" s="22" t="s">
        <v>55</v>
      </c>
      <c r="H44" s="33">
        <v>791</v>
      </c>
      <c r="I44" s="34" t="s">
        <v>56</v>
      </c>
      <c r="J44" s="34" t="s">
        <v>1432</v>
      </c>
      <c r="K44" s="34"/>
      <c r="L44" s="34"/>
      <c r="M44" s="7">
        <v>388</v>
      </c>
      <c r="N44" s="7">
        <v>433</v>
      </c>
      <c r="O44" s="21">
        <v>43924</v>
      </c>
      <c r="P44" s="7" t="s">
        <v>57</v>
      </c>
      <c r="Q44" s="7">
        <v>900258517</v>
      </c>
      <c r="R44" s="7" t="s">
        <v>64</v>
      </c>
      <c r="S44" s="7">
        <v>2019</v>
      </c>
      <c r="T44" s="7" t="s">
        <v>33</v>
      </c>
      <c r="U44" s="7">
        <v>1412019</v>
      </c>
      <c r="V44" s="7" t="s">
        <v>60</v>
      </c>
      <c r="W44" s="21">
        <v>43959</v>
      </c>
      <c r="X44" s="7" t="s">
        <v>65</v>
      </c>
      <c r="Y44" s="25">
        <v>253841416</v>
      </c>
      <c r="Z44" s="7">
        <v>0</v>
      </c>
      <c r="AA44" s="7">
        <v>0</v>
      </c>
      <c r="AB44" s="23">
        <v>0</v>
      </c>
      <c r="AC44" s="23">
        <v>0</v>
      </c>
      <c r="AD44" s="7">
        <v>0</v>
      </c>
      <c r="AE44" s="7">
        <v>0</v>
      </c>
      <c r="AF44" s="7">
        <v>0</v>
      </c>
      <c r="AG44" s="7">
        <v>0</v>
      </c>
      <c r="AH44" s="7">
        <v>0</v>
      </c>
    </row>
    <row r="45" spans="1:34" ht="14.25" customHeight="1" x14ac:dyDescent="0.25">
      <c r="A45" s="40" t="s">
        <v>36</v>
      </c>
      <c r="B45" s="45" t="s">
        <v>37</v>
      </c>
      <c r="C45" s="45" t="s">
        <v>38</v>
      </c>
      <c r="D45" s="21">
        <v>43831</v>
      </c>
      <c r="E45" s="21">
        <v>44196</v>
      </c>
      <c r="F45" s="21">
        <v>44196</v>
      </c>
      <c r="G45" s="22" t="s">
        <v>55</v>
      </c>
      <c r="H45" s="33">
        <v>791</v>
      </c>
      <c r="I45" s="34" t="s">
        <v>56</v>
      </c>
      <c r="J45" s="34" t="s">
        <v>1431</v>
      </c>
      <c r="K45" s="34"/>
      <c r="L45" s="34"/>
      <c r="M45" s="7">
        <v>722</v>
      </c>
      <c r="N45" s="7">
        <v>731</v>
      </c>
      <c r="O45" s="21">
        <v>44193</v>
      </c>
      <c r="P45" s="7" t="s">
        <v>31</v>
      </c>
      <c r="Q45" s="7" t="s">
        <v>285</v>
      </c>
      <c r="R45" s="7" t="s">
        <v>286</v>
      </c>
      <c r="S45" s="7">
        <v>2020</v>
      </c>
      <c r="T45" s="7" t="s">
        <v>1389</v>
      </c>
      <c r="U45" s="7">
        <v>1992020</v>
      </c>
      <c r="V45" s="7" t="s">
        <v>60</v>
      </c>
      <c r="W45" s="21">
        <v>44193</v>
      </c>
      <c r="X45" s="7" t="s">
        <v>287</v>
      </c>
      <c r="Y45" s="25">
        <v>2950267</v>
      </c>
      <c r="Z45" s="7">
        <v>0</v>
      </c>
      <c r="AA45" s="7">
        <v>0</v>
      </c>
      <c r="AB45" s="23">
        <v>2950267</v>
      </c>
      <c r="AC45" s="23">
        <v>0</v>
      </c>
      <c r="AD45" s="7">
        <v>2950267</v>
      </c>
      <c r="AE45" s="7" t="s">
        <v>288</v>
      </c>
      <c r="AF45" s="7" t="s">
        <v>42</v>
      </c>
      <c r="AG45" s="7" t="s">
        <v>289</v>
      </c>
      <c r="AH45" s="7" t="s">
        <v>42</v>
      </c>
    </row>
    <row r="46" spans="1:34" ht="14.25" customHeight="1" x14ac:dyDescent="0.25">
      <c r="A46" s="40">
        <v>2020</v>
      </c>
      <c r="B46" s="45">
        <v>12</v>
      </c>
      <c r="C46" s="45">
        <v>1</v>
      </c>
      <c r="D46" s="21">
        <v>43831</v>
      </c>
      <c r="E46" s="21">
        <v>44104</v>
      </c>
      <c r="F46" s="21">
        <v>44104</v>
      </c>
      <c r="G46" s="22" t="s">
        <v>55</v>
      </c>
      <c r="H46" s="33">
        <v>791</v>
      </c>
      <c r="I46" s="34" t="s">
        <v>56</v>
      </c>
      <c r="J46" s="34" t="s">
        <v>1431</v>
      </c>
      <c r="K46" s="34"/>
      <c r="L46" s="34"/>
      <c r="M46" s="7">
        <v>580</v>
      </c>
      <c r="N46" s="7">
        <v>568</v>
      </c>
      <c r="O46" s="21">
        <v>44041</v>
      </c>
      <c r="P46" s="7" t="s">
        <v>31</v>
      </c>
      <c r="Q46" s="7">
        <v>1012327165</v>
      </c>
      <c r="R46" s="7" t="s">
        <v>286</v>
      </c>
      <c r="S46" s="7">
        <v>2020</v>
      </c>
      <c r="T46" s="7" t="s">
        <v>125</v>
      </c>
      <c r="U46" s="7">
        <v>1992020</v>
      </c>
      <c r="V46" s="7" t="s">
        <v>34</v>
      </c>
      <c r="W46" s="21">
        <v>44041</v>
      </c>
      <c r="X46" s="7" t="s">
        <v>1045</v>
      </c>
      <c r="Y46" s="25">
        <v>18966000</v>
      </c>
      <c r="Z46" s="7">
        <v>0</v>
      </c>
      <c r="AA46" s="7">
        <v>0</v>
      </c>
      <c r="AB46" s="23">
        <v>2950267</v>
      </c>
      <c r="AC46" s="23">
        <v>2950267</v>
      </c>
      <c r="AD46" s="7">
        <v>0</v>
      </c>
      <c r="AE46" s="7">
        <v>0</v>
      </c>
      <c r="AF46" s="7">
        <v>0</v>
      </c>
      <c r="AG46" s="7">
        <v>0</v>
      </c>
      <c r="AH46" s="7">
        <v>0</v>
      </c>
    </row>
    <row r="47" spans="1:34" ht="14.25" customHeight="1" x14ac:dyDescent="0.25">
      <c r="A47" s="40" t="s">
        <v>36</v>
      </c>
      <c r="B47" s="45" t="s">
        <v>37</v>
      </c>
      <c r="C47" s="45" t="s">
        <v>38</v>
      </c>
      <c r="D47" s="21">
        <v>43831</v>
      </c>
      <c r="E47" s="21">
        <v>44196</v>
      </c>
      <c r="F47" s="21">
        <v>44196</v>
      </c>
      <c r="G47" s="22" t="s">
        <v>55</v>
      </c>
      <c r="H47" s="33">
        <v>791</v>
      </c>
      <c r="I47" s="34" t="s">
        <v>56</v>
      </c>
      <c r="J47" s="34" t="s">
        <v>1431</v>
      </c>
      <c r="K47" s="34"/>
      <c r="L47" s="34"/>
      <c r="M47" s="7">
        <v>580</v>
      </c>
      <c r="N47" s="7">
        <v>568</v>
      </c>
      <c r="O47" s="21">
        <v>44104</v>
      </c>
      <c r="P47" s="7" t="s">
        <v>31</v>
      </c>
      <c r="Q47" s="7" t="s">
        <v>285</v>
      </c>
      <c r="R47" s="7" t="s">
        <v>286</v>
      </c>
      <c r="S47" s="7">
        <v>2020</v>
      </c>
      <c r="T47" s="7" t="s">
        <v>125</v>
      </c>
      <c r="U47" s="7">
        <v>1992020</v>
      </c>
      <c r="V47" s="7" t="s">
        <v>34</v>
      </c>
      <c r="W47" s="21">
        <v>44104</v>
      </c>
      <c r="X47" s="7" t="s">
        <v>1045</v>
      </c>
      <c r="Y47" s="25">
        <v>16015733</v>
      </c>
      <c r="Z47" s="7">
        <v>0</v>
      </c>
      <c r="AA47" s="7">
        <v>0</v>
      </c>
      <c r="AB47" s="23">
        <v>16015733</v>
      </c>
      <c r="AC47" s="23">
        <v>9483000</v>
      </c>
      <c r="AD47" s="7">
        <v>6532733</v>
      </c>
      <c r="AE47" s="7" t="s">
        <v>1046</v>
      </c>
      <c r="AF47" s="7" t="s">
        <v>42</v>
      </c>
      <c r="AG47" s="7" t="s">
        <v>1047</v>
      </c>
      <c r="AH47" s="7" t="s">
        <v>42</v>
      </c>
    </row>
    <row r="48" spans="1:34" ht="14.25" customHeight="1" x14ac:dyDescent="0.25">
      <c r="A48" s="40" t="s">
        <v>36</v>
      </c>
      <c r="B48" s="45" t="s">
        <v>37</v>
      </c>
      <c r="C48" s="45" t="s">
        <v>38</v>
      </c>
      <c r="D48" s="21">
        <v>43831</v>
      </c>
      <c r="E48" s="21">
        <v>44196</v>
      </c>
      <c r="F48" s="21">
        <v>44196</v>
      </c>
      <c r="G48" s="22" t="s">
        <v>55</v>
      </c>
      <c r="H48" s="33">
        <v>791</v>
      </c>
      <c r="I48" s="34" t="s">
        <v>56</v>
      </c>
      <c r="J48" s="34" t="s">
        <v>1431</v>
      </c>
      <c r="K48" s="34"/>
      <c r="L48" s="34"/>
      <c r="M48" s="7">
        <v>609</v>
      </c>
      <c r="N48" s="7">
        <v>682</v>
      </c>
      <c r="O48" s="21">
        <v>44172</v>
      </c>
      <c r="P48" s="7" t="s">
        <v>122</v>
      </c>
      <c r="Q48" s="7" t="s">
        <v>123</v>
      </c>
      <c r="R48" s="7" t="s">
        <v>124</v>
      </c>
      <c r="S48" s="7">
        <v>2020</v>
      </c>
      <c r="T48" s="7" t="s">
        <v>125</v>
      </c>
      <c r="U48" s="7">
        <v>2512020</v>
      </c>
      <c r="V48" s="7" t="s">
        <v>126</v>
      </c>
      <c r="W48" s="21">
        <v>44172</v>
      </c>
      <c r="X48" s="7" t="s">
        <v>127</v>
      </c>
      <c r="Y48" s="25">
        <v>396798000</v>
      </c>
      <c r="Z48" s="7">
        <v>0</v>
      </c>
      <c r="AA48" s="7">
        <v>0</v>
      </c>
      <c r="AB48" s="23">
        <v>396798000</v>
      </c>
      <c r="AC48" s="23">
        <v>0</v>
      </c>
      <c r="AD48" s="7">
        <v>396798000</v>
      </c>
      <c r="AE48" s="7" t="s">
        <v>128</v>
      </c>
      <c r="AF48" s="7" t="s">
        <v>42</v>
      </c>
      <c r="AG48" s="7" t="s">
        <v>129</v>
      </c>
      <c r="AH48" s="7" t="s">
        <v>42</v>
      </c>
    </row>
    <row r="49" spans="1:34" ht="14.25" customHeight="1" x14ac:dyDescent="0.25">
      <c r="A49" s="40" t="s">
        <v>36</v>
      </c>
      <c r="B49" s="45" t="s">
        <v>37</v>
      </c>
      <c r="C49" s="45" t="s">
        <v>38</v>
      </c>
      <c r="D49" s="21">
        <v>43831</v>
      </c>
      <c r="E49" s="21">
        <v>44196</v>
      </c>
      <c r="F49" s="21">
        <v>44196</v>
      </c>
      <c r="G49" s="22" t="s">
        <v>94</v>
      </c>
      <c r="H49" s="33">
        <v>1533</v>
      </c>
      <c r="I49" s="34" t="s">
        <v>95</v>
      </c>
      <c r="J49" s="34" t="s">
        <v>1427</v>
      </c>
      <c r="K49" s="34"/>
      <c r="L49" s="34"/>
      <c r="M49" s="7">
        <v>607</v>
      </c>
      <c r="N49" s="7">
        <v>701</v>
      </c>
      <c r="O49" s="21">
        <v>44189</v>
      </c>
      <c r="P49" s="7" t="s">
        <v>57</v>
      </c>
      <c r="Q49" s="7" t="s">
        <v>1003</v>
      </c>
      <c r="R49" s="7" t="s">
        <v>1004</v>
      </c>
      <c r="S49" s="7">
        <v>2020</v>
      </c>
      <c r="T49" s="7" t="s">
        <v>125</v>
      </c>
      <c r="U49" s="7">
        <v>263</v>
      </c>
      <c r="V49" s="7" t="s">
        <v>76</v>
      </c>
      <c r="W49" s="21">
        <v>44189</v>
      </c>
      <c r="X49" s="7" t="s">
        <v>1005</v>
      </c>
      <c r="Y49" s="7">
        <v>46112500</v>
      </c>
      <c r="Z49" s="7">
        <v>0</v>
      </c>
      <c r="AA49" s="7">
        <v>0</v>
      </c>
      <c r="AB49" s="23">
        <v>46112500</v>
      </c>
      <c r="AC49" s="23">
        <v>0</v>
      </c>
      <c r="AD49" s="7">
        <v>46112500</v>
      </c>
      <c r="AE49" s="7" t="s">
        <v>1006</v>
      </c>
      <c r="AF49" s="7" t="s">
        <v>42</v>
      </c>
      <c r="AG49" s="7" t="s">
        <v>1007</v>
      </c>
      <c r="AH49" s="7" t="s">
        <v>42</v>
      </c>
    </row>
    <row r="50" spans="1:34" ht="14.25" customHeight="1" x14ac:dyDescent="0.25">
      <c r="A50" s="40">
        <v>2020</v>
      </c>
      <c r="B50" s="45">
        <v>12</v>
      </c>
      <c r="C50" s="45">
        <v>1</v>
      </c>
      <c r="D50" s="21">
        <v>43831</v>
      </c>
      <c r="E50" s="21">
        <v>44104</v>
      </c>
      <c r="F50" s="21">
        <v>44104</v>
      </c>
      <c r="G50" s="22" t="s">
        <v>94</v>
      </c>
      <c r="H50" s="33">
        <v>1533</v>
      </c>
      <c r="I50" s="34" t="s">
        <v>95</v>
      </c>
      <c r="J50" s="34" t="s">
        <v>1427</v>
      </c>
      <c r="K50" s="34"/>
      <c r="L50" s="34"/>
      <c r="M50" s="7">
        <v>443</v>
      </c>
      <c r="N50" s="7">
        <v>480</v>
      </c>
      <c r="O50" s="21">
        <v>43992</v>
      </c>
      <c r="P50" s="7" t="s">
        <v>31</v>
      </c>
      <c r="Q50" s="7">
        <v>80770148</v>
      </c>
      <c r="R50" s="7" t="s">
        <v>507</v>
      </c>
      <c r="S50" s="7">
        <v>2020</v>
      </c>
      <c r="T50" s="7" t="s">
        <v>1389</v>
      </c>
      <c r="U50" s="7">
        <v>92020</v>
      </c>
      <c r="V50" s="7" t="s">
        <v>51</v>
      </c>
      <c r="W50" s="21">
        <v>43993</v>
      </c>
      <c r="X50" s="7" t="s">
        <v>608</v>
      </c>
      <c r="Y50" s="7">
        <v>5390000</v>
      </c>
      <c r="Z50" s="7">
        <v>0</v>
      </c>
      <c r="AA50" s="7">
        <v>0</v>
      </c>
      <c r="AB50" s="23">
        <v>5390000</v>
      </c>
      <c r="AC50" s="23">
        <v>5390000</v>
      </c>
      <c r="AD50" s="7"/>
      <c r="AE50" s="7">
        <v>0</v>
      </c>
      <c r="AF50" s="7">
        <v>0</v>
      </c>
      <c r="AG50" s="7">
        <v>0</v>
      </c>
      <c r="AH50" s="7">
        <v>0</v>
      </c>
    </row>
    <row r="51" spans="1:34" ht="14.25" customHeight="1" x14ac:dyDescent="0.25">
      <c r="A51" s="40">
        <v>2020</v>
      </c>
      <c r="B51" s="45">
        <v>12</v>
      </c>
      <c r="C51" s="45">
        <v>1</v>
      </c>
      <c r="D51" s="21">
        <v>43831</v>
      </c>
      <c r="E51" s="21">
        <v>44104</v>
      </c>
      <c r="F51" s="21">
        <v>44104</v>
      </c>
      <c r="G51" s="22" t="s">
        <v>94</v>
      </c>
      <c r="H51" s="33">
        <v>1533</v>
      </c>
      <c r="I51" s="34" t="s">
        <v>95</v>
      </c>
      <c r="J51" s="34" t="s">
        <v>1427</v>
      </c>
      <c r="K51" s="34"/>
      <c r="L51" s="34"/>
      <c r="M51" s="7">
        <v>347</v>
      </c>
      <c r="N51" s="7">
        <v>306</v>
      </c>
      <c r="O51" s="21">
        <v>43872</v>
      </c>
      <c r="P51" s="7" t="s">
        <v>31</v>
      </c>
      <c r="Q51" s="7">
        <v>80770148</v>
      </c>
      <c r="R51" s="7" t="s">
        <v>507</v>
      </c>
      <c r="S51" s="7">
        <v>2020</v>
      </c>
      <c r="T51" s="7" t="s">
        <v>125</v>
      </c>
      <c r="U51" s="7">
        <v>92020</v>
      </c>
      <c r="V51" s="7" t="s">
        <v>51</v>
      </c>
      <c r="W51" s="21">
        <v>43872</v>
      </c>
      <c r="X51" s="7" t="s">
        <v>1122</v>
      </c>
      <c r="Y51" s="7">
        <v>21560000</v>
      </c>
      <c r="Z51" s="7">
        <v>0</v>
      </c>
      <c r="AA51" s="7">
        <v>0</v>
      </c>
      <c r="AB51" s="23">
        <v>21560000</v>
      </c>
      <c r="AC51" s="23">
        <v>21560000</v>
      </c>
      <c r="AD51" s="7"/>
      <c r="AE51" s="7">
        <v>0</v>
      </c>
      <c r="AF51" s="7">
        <v>0</v>
      </c>
      <c r="AG51" s="7">
        <v>0</v>
      </c>
      <c r="AH51" s="7">
        <v>0</v>
      </c>
    </row>
    <row r="52" spans="1:34" ht="14.25" customHeight="1" x14ac:dyDescent="0.25">
      <c r="A52" s="40">
        <v>2020</v>
      </c>
      <c r="B52" s="45">
        <v>12</v>
      </c>
      <c r="C52" s="45">
        <v>1</v>
      </c>
      <c r="D52" s="21">
        <v>43831</v>
      </c>
      <c r="E52" s="21">
        <v>44104</v>
      </c>
      <c r="F52" s="21">
        <v>44104</v>
      </c>
      <c r="G52" s="22" t="s">
        <v>94</v>
      </c>
      <c r="H52" s="33">
        <v>1533</v>
      </c>
      <c r="I52" s="34" t="s">
        <v>95</v>
      </c>
      <c r="J52" s="34" t="s">
        <v>1428</v>
      </c>
      <c r="K52" s="34"/>
      <c r="L52" s="34"/>
      <c r="M52" s="7">
        <v>95</v>
      </c>
      <c r="N52" s="7">
        <v>295</v>
      </c>
      <c r="O52" s="21">
        <v>43865</v>
      </c>
      <c r="P52" s="7" t="s">
        <v>31</v>
      </c>
      <c r="Q52" s="7">
        <v>52434625</v>
      </c>
      <c r="R52" s="7" t="s">
        <v>96</v>
      </c>
      <c r="S52" s="7">
        <v>2019</v>
      </c>
      <c r="T52" s="7" t="s">
        <v>33</v>
      </c>
      <c r="U52" s="7">
        <v>602019</v>
      </c>
      <c r="V52" s="7" t="s">
        <v>51</v>
      </c>
      <c r="W52" s="21">
        <v>43866</v>
      </c>
      <c r="X52" s="7" t="s">
        <v>97</v>
      </c>
      <c r="Y52" s="7">
        <v>20000000</v>
      </c>
      <c r="Z52" s="7">
        <v>0</v>
      </c>
      <c r="AA52" s="7">
        <v>0</v>
      </c>
      <c r="AB52" s="23">
        <v>19416667</v>
      </c>
      <c r="AC52" s="23">
        <v>19416667</v>
      </c>
      <c r="AD52" s="7"/>
      <c r="AE52" s="7">
        <v>0</v>
      </c>
      <c r="AF52" s="7">
        <v>0</v>
      </c>
      <c r="AG52" s="7">
        <v>0</v>
      </c>
      <c r="AH52" s="7">
        <v>0</v>
      </c>
    </row>
    <row r="53" spans="1:34" ht="14.25" customHeight="1" x14ac:dyDescent="0.25">
      <c r="A53" s="40" t="s">
        <v>36</v>
      </c>
      <c r="B53" s="45" t="s">
        <v>37</v>
      </c>
      <c r="C53" s="45" t="s">
        <v>38</v>
      </c>
      <c r="D53" s="21">
        <v>43831</v>
      </c>
      <c r="E53" s="21">
        <v>44196</v>
      </c>
      <c r="F53" s="21">
        <v>44196</v>
      </c>
      <c r="G53" s="22" t="s">
        <v>94</v>
      </c>
      <c r="H53" s="33">
        <v>1533</v>
      </c>
      <c r="I53" s="34" t="s">
        <v>95</v>
      </c>
      <c r="J53" s="34" t="s">
        <v>1428</v>
      </c>
      <c r="K53" s="34"/>
      <c r="L53" s="34"/>
      <c r="M53" s="7">
        <v>95</v>
      </c>
      <c r="N53" s="7">
        <v>295</v>
      </c>
      <c r="O53" s="21">
        <v>44104</v>
      </c>
      <c r="P53" s="7" t="s">
        <v>31</v>
      </c>
      <c r="Q53" s="7" t="s">
        <v>98</v>
      </c>
      <c r="R53" s="7" t="s">
        <v>96</v>
      </c>
      <c r="S53" s="7">
        <v>2019</v>
      </c>
      <c r="T53" s="7" t="s">
        <v>33</v>
      </c>
      <c r="U53" s="7">
        <v>602019</v>
      </c>
      <c r="V53" s="7" t="s">
        <v>51</v>
      </c>
      <c r="W53" s="21">
        <v>44104</v>
      </c>
      <c r="X53" s="7" t="s">
        <v>99</v>
      </c>
      <c r="Y53" s="7">
        <v>583333</v>
      </c>
      <c r="Z53" s="7">
        <v>0</v>
      </c>
      <c r="AA53" s="7">
        <v>0</v>
      </c>
      <c r="AB53" s="23">
        <v>583333</v>
      </c>
      <c r="AC53" s="23">
        <v>0</v>
      </c>
      <c r="AD53" s="7">
        <v>583333</v>
      </c>
      <c r="AE53" s="7" t="s">
        <v>100</v>
      </c>
      <c r="AF53" s="7" t="s">
        <v>42</v>
      </c>
      <c r="AG53" s="7" t="s">
        <v>101</v>
      </c>
      <c r="AH53" s="7" t="s">
        <v>42</v>
      </c>
    </row>
    <row r="54" spans="1:34" ht="14.25" customHeight="1" x14ac:dyDescent="0.25">
      <c r="A54" s="40" t="s">
        <v>36</v>
      </c>
      <c r="B54" s="45" t="s">
        <v>37</v>
      </c>
      <c r="C54" s="45" t="s">
        <v>38</v>
      </c>
      <c r="D54" s="21">
        <v>43831</v>
      </c>
      <c r="E54" s="21">
        <v>44196</v>
      </c>
      <c r="F54" s="21">
        <v>44196</v>
      </c>
      <c r="G54" s="22" t="s">
        <v>94</v>
      </c>
      <c r="H54" s="33">
        <v>1533</v>
      </c>
      <c r="I54" s="34" t="s">
        <v>95</v>
      </c>
      <c r="J54" s="34" t="s">
        <v>1428</v>
      </c>
      <c r="K54" s="34"/>
      <c r="L54" s="34"/>
      <c r="M54" s="7">
        <v>672</v>
      </c>
      <c r="N54" s="7">
        <v>706</v>
      </c>
      <c r="O54" s="21">
        <v>44189</v>
      </c>
      <c r="P54" s="7" t="s">
        <v>31</v>
      </c>
      <c r="Q54" s="7" t="s">
        <v>400</v>
      </c>
      <c r="R54" s="7" t="s">
        <v>401</v>
      </c>
      <c r="S54" s="7">
        <v>2020</v>
      </c>
      <c r="T54" s="7" t="s">
        <v>1389</v>
      </c>
      <c r="U54" s="7">
        <v>1372020</v>
      </c>
      <c r="V54" s="7" t="s">
        <v>51</v>
      </c>
      <c r="W54" s="21">
        <v>44189</v>
      </c>
      <c r="X54" s="7" t="s">
        <v>402</v>
      </c>
      <c r="Y54" s="7">
        <v>10833333</v>
      </c>
      <c r="Z54" s="7">
        <v>0</v>
      </c>
      <c r="AA54" s="7">
        <v>0</v>
      </c>
      <c r="AB54" s="23">
        <v>10833333</v>
      </c>
      <c r="AC54" s="23">
        <v>0</v>
      </c>
      <c r="AD54" s="7">
        <v>10833333</v>
      </c>
      <c r="AE54" s="7" t="s">
        <v>403</v>
      </c>
      <c r="AF54" s="7" t="s">
        <v>42</v>
      </c>
      <c r="AG54" s="7" t="s">
        <v>404</v>
      </c>
      <c r="AH54" s="7" t="s">
        <v>42</v>
      </c>
    </row>
    <row r="55" spans="1:34" ht="14.25" customHeight="1" x14ac:dyDescent="0.25">
      <c r="A55" s="40">
        <v>2020</v>
      </c>
      <c r="B55" s="45">
        <v>12</v>
      </c>
      <c r="C55" s="45">
        <v>1</v>
      </c>
      <c r="D55" s="21">
        <v>43831</v>
      </c>
      <c r="E55" s="21">
        <v>44104</v>
      </c>
      <c r="F55" s="21">
        <v>44104</v>
      </c>
      <c r="G55" s="22" t="s">
        <v>94</v>
      </c>
      <c r="H55" s="33">
        <v>1533</v>
      </c>
      <c r="I55" s="34" t="s">
        <v>95</v>
      </c>
      <c r="J55" s="34" t="s">
        <v>1428</v>
      </c>
      <c r="K55" s="34"/>
      <c r="L55" s="34"/>
      <c r="M55" s="7">
        <v>432</v>
      </c>
      <c r="N55" s="7">
        <v>499</v>
      </c>
      <c r="O55" s="21">
        <v>44006</v>
      </c>
      <c r="P55" s="7" t="s">
        <v>31</v>
      </c>
      <c r="Q55" s="7">
        <v>79881374</v>
      </c>
      <c r="R55" s="7" t="s">
        <v>401</v>
      </c>
      <c r="S55" s="7">
        <v>2020</v>
      </c>
      <c r="T55" s="7" t="s">
        <v>125</v>
      </c>
      <c r="U55" s="7">
        <v>1372020</v>
      </c>
      <c r="V55" s="7" t="s">
        <v>51</v>
      </c>
      <c r="W55" s="21">
        <v>44006</v>
      </c>
      <c r="X55" s="7" t="s">
        <v>1133</v>
      </c>
      <c r="Y55" s="7">
        <v>30000000</v>
      </c>
      <c r="Z55" s="7">
        <v>0</v>
      </c>
      <c r="AA55" s="7">
        <v>0</v>
      </c>
      <c r="AB55" s="23">
        <v>10833333</v>
      </c>
      <c r="AC55" s="23">
        <v>10833333</v>
      </c>
      <c r="AD55" s="7"/>
      <c r="AE55" s="7">
        <v>0</v>
      </c>
      <c r="AF55" s="7">
        <v>0</v>
      </c>
      <c r="AG55" s="7">
        <v>0</v>
      </c>
      <c r="AH55" s="7">
        <v>0</v>
      </c>
    </row>
    <row r="56" spans="1:34" ht="14.25" customHeight="1" x14ac:dyDescent="0.25">
      <c r="A56" s="40" t="s">
        <v>36</v>
      </c>
      <c r="B56" s="45" t="s">
        <v>37</v>
      </c>
      <c r="C56" s="45" t="s">
        <v>38</v>
      </c>
      <c r="D56" s="21">
        <v>43831</v>
      </c>
      <c r="E56" s="21">
        <v>44196</v>
      </c>
      <c r="F56" s="21">
        <v>44196</v>
      </c>
      <c r="G56" s="22" t="s">
        <v>94</v>
      </c>
      <c r="H56" s="33">
        <v>1533</v>
      </c>
      <c r="I56" s="34" t="s">
        <v>95</v>
      </c>
      <c r="J56" s="34" t="s">
        <v>1428</v>
      </c>
      <c r="K56" s="34"/>
      <c r="L56" s="34"/>
      <c r="M56" s="7">
        <v>432</v>
      </c>
      <c r="N56" s="7">
        <v>499</v>
      </c>
      <c r="O56" s="21">
        <v>44104</v>
      </c>
      <c r="P56" s="7" t="s">
        <v>31</v>
      </c>
      <c r="Q56" s="7" t="s">
        <v>400</v>
      </c>
      <c r="R56" s="7" t="s">
        <v>401</v>
      </c>
      <c r="S56" s="7">
        <v>2020</v>
      </c>
      <c r="T56" s="7" t="s">
        <v>125</v>
      </c>
      <c r="U56" s="7">
        <v>1372020</v>
      </c>
      <c r="V56" s="7" t="s">
        <v>51</v>
      </c>
      <c r="W56" s="21">
        <v>44104</v>
      </c>
      <c r="X56" s="7" t="s">
        <v>1145</v>
      </c>
      <c r="Y56" s="7">
        <v>19166667</v>
      </c>
      <c r="Z56" s="7">
        <v>0</v>
      </c>
      <c r="AA56" s="7">
        <v>0</v>
      </c>
      <c r="AB56" s="23">
        <v>19166667</v>
      </c>
      <c r="AC56" s="23">
        <v>15000000</v>
      </c>
      <c r="AD56" s="7">
        <v>4166667</v>
      </c>
      <c r="AE56" s="7" t="s">
        <v>1146</v>
      </c>
      <c r="AF56" s="7" t="s">
        <v>42</v>
      </c>
      <c r="AG56" s="7" t="s">
        <v>1147</v>
      </c>
      <c r="AH56" s="7" t="s">
        <v>42</v>
      </c>
    </row>
    <row r="57" spans="1:34" ht="14.25" customHeight="1" x14ac:dyDescent="0.25">
      <c r="A57" s="40" t="s">
        <v>36</v>
      </c>
      <c r="B57" s="45" t="s">
        <v>37</v>
      </c>
      <c r="C57" s="45" t="s">
        <v>38</v>
      </c>
      <c r="D57" s="21">
        <v>43831</v>
      </c>
      <c r="E57" s="21">
        <v>44196</v>
      </c>
      <c r="F57" s="21">
        <v>44196</v>
      </c>
      <c r="G57" s="22" t="s">
        <v>94</v>
      </c>
      <c r="H57" s="33">
        <v>1533</v>
      </c>
      <c r="I57" s="34" t="s">
        <v>95</v>
      </c>
      <c r="J57" s="34" t="s">
        <v>1428</v>
      </c>
      <c r="K57" s="34"/>
      <c r="L57" s="34"/>
      <c r="M57" s="7">
        <v>385</v>
      </c>
      <c r="N57" s="7">
        <v>421</v>
      </c>
      <c r="O57" s="21">
        <v>44104</v>
      </c>
      <c r="P57" s="7" t="s">
        <v>57</v>
      </c>
      <c r="Q57" s="7" t="s">
        <v>108</v>
      </c>
      <c r="R57" s="7" t="s">
        <v>109</v>
      </c>
      <c r="S57" s="7">
        <v>2019</v>
      </c>
      <c r="T57" s="7" t="s">
        <v>33</v>
      </c>
      <c r="U57" s="7">
        <v>1712019</v>
      </c>
      <c r="V57" s="7" t="s">
        <v>60</v>
      </c>
      <c r="W57" s="21">
        <v>44104</v>
      </c>
      <c r="X57" s="7" t="s">
        <v>110</v>
      </c>
      <c r="Y57" s="7">
        <v>19499816</v>
      </c>
      <c r="Z57" s="7">
        <v>0</v>
      </c>
      <c r="AA57" s="7">
        <v>0</v>
      </c>
      <c r="AB57" s="23">
        <v>19499816</v>
      </c>
      <c r="AC57" s="23">
        <v>17684590</v>
      </c>
      <c r="AD57" s="7">
        <v>1815226</v>
      </c>
      <c r="AE57" s="7" t="s">
        <v>111</v>
      </c>
      <c r="AF57" s="7" t="s">
        <v>42</v>
      </c>
      <c r="AG57" s="7" t="s">
        <v>112</v>
      </c>
      <c r="AH57" s="7" t="s">
        <v>42</v>
      </c>
    </row>
    <row r="58" spans="1:34" ht="14.25" customHeight="1" x14ac:dyDescent="0.25">
      <c r="A58" s="40">
        <v>2020</v>
      </c>
      <c r="B58" s="45">
        <v>12</v>
      </c>
      <c r="C58" s="45">
        <v>1</v>
      </c>
      <c r="D58" s="21">
        <v>43831</v>
      </c>
      <c r="E58" s="21">
        <v>44104</v>
      </c>
      <c r="F58" s="21">
        <v>44104</v>
      </c>
      <c r="G58" s="22" t="s">
        <v>94</v>
      </c>
      <c r="H58" s="33">
        <v>1533</v>
      </c>
      <c r="I58" s="34" t="s">
        <v>95</v>
      </c>
      <c r="J58" s="34" t="s">
        <v>1428</v>
      </c>
      <c r="K58" s="34"/>
      <c r="L58" s="34"/>
      <c r="M58" s="7">
        <v>385</v>
      </c>
      <c r="N58" s="7">
        <v>421</v>
      </c>
      <c r="O58" s="21">
        <v>43908</v>
      </c>
      <c r="P58" s="7" t="s">
        <v>57</v>
      </c>
      <c r="Q58" s="7">
        <v>900018217</v>
      </c>
      <c r="R58" s="7" t="s">
        <v>109</v>
      </c>
      <c r="S58" s="7">
        <v>2019</v>
      </c>
      <c r="T58" s="7" t="s">
        <v>33</v>
      </c>
      <c r="U58" s="7">
        <v>1712019</v>
      </c>
      <c r="V58" s="7" t="s">
        <v>60</v>
      </c>
      <c r="W58" s="21">
        <v>43910</v>
      </c>
      <c r="X58" s="7" t="s">
        <v>113</v>
      </c>
      <c r="Y58" s="7">
        <v>19499816</v>
      </c>
      <c r="Z58" s="7">
        <v>0</v>
      </c>
      <c r="AA58" s="7">
        <v>0</v>
      </c>
      <c r="AB58" s="23">
        <v>0</v>
      </c>
      <c r="AC58" s="23">
        <v>0</v>
      </c>
      <c r="AD58" s="7"/>
      <c r="AE58" s="7">
        <v>0</v>
      </c>
      <c r="AF58" s="7">
        <v>0</v>
      </c>
      <c r="AG58" s="7">
        <v>0</v>
      </c>
      <c r="AH58" s="7">
        <v>0</v>
      </c>
    </row>
    <row r="59" spans="1:34" ht="14.25" customHeight="1" x14ac:dyDescent="0.25">
      <c r="A59" s="40" t="s">
        <v>36</v>
      </c>
      <c r="B59" s="45" t="s">
        <v>37</v>
      </c>
      <c r="C59" s="45" t="s">
        <v>38</v>
      </c>
      <c r="D59" s="21">
        <v>43831</v>
      </c>
      <c r="E59" s="21">
        <v>44196</v>
      </c>
      <c r="F59" s="21">
        <v>44196</v>
      </c>
      <c r="G59" s="22" t="s">
        <v>94</v>
      </c>
      <c r="H59" s="33">
        <v>1533</v>
      </c>
      <c r="I59" s="34" t="s">
        <v>95</v>
      </c>
      <c r="J59" s="34" t="s">
        <v>1427</v>
      </c>
      <c r="K59" s="34"/>
      <c r="L59" s="34"/>
      <c r="M59" s="7">
        <v>673</v>
      </c>
      <c r="N59" s="7">
        <v>769</v>
      </c>
      <c r="O59" s="21">
        <v>44195</v>
      </c>
      <c r="P59" s="7" t="s">
        <v>31</v>
      </c>
      <c r="Q59" s="7" t="s">
        <v>506</v>
      </c>
      <c r="R59" s="7" t="s">
        <v>507</v>
      </c>
      <c r="S59" s="7">
        <v>2020</v>
      </c>
      <c r="T59" s="7" t="s">
        <v>1389</v>
      </c>
      <c r="U59" s="7">
        <v>1842020</v>
      </c>
      <c r="V59" s="7" t="s">
        <v>51</v>
      </c>
      <c r="W59" s="21">
        <v>44195</v>
      </c>
      <c r="X59" s="7" t="s">
        <v>508</v>
      </c>
      <c r="Y59" s="7">
        <v>7321333</v>
      </c>
      <c r="Z59" s="7">
        <v>0</v>
      </c>
      <c r="AA59" s="7">
        <v>0</v>
      </c>
      <c r="AB59" s="23">
        <v>7321333</v>
      </c>
      <c r="AC59" s="23">
        <v>0</v>
      </c>
      <c r="AD59" s="7">
        <v>7321333</v>
      </c>
      <c r="AE59" s="7" t="s">
        <v>509</v>
      </c>
      <c r="AF59" s="7" t="s">
        <v>42</v>
      </c>
      <c r="AG59" s="7" t="s">
        <v>510</v>
      </c>
      <c r="AH59" s="7" t="s">
        <v>42</v>
      </c>
    </row>
    <row r="60" spans="1:34" ht="14.25" customHeight="1" x14ac:dyDescent="0.25">
      <c r="A60" s="40">
        <v>2020</v>
      </c>
      <c r="B60" s="45">
        <v>12</v>
      </c>
      <c r="C60" s="45">
        <v>1</v>
      </c>
      <c r="D60" s="21">
        <v>43831</v>
      </c>
      <c r="E60" s="21">
        <v>44104</v>
      </c>
      <c r="F60" s="21">
        <v>44104</v>
      </c>
      <c r="G60" s="22" t="s">
        <v>94</v>
      </c>
      <c r="H60" s="33">
        <v>1533</v>
      </c>
      <c r="I60" s="34" t="s">
        <v>95</v>
      </c>
      <c r="J60" s="34" t="s">
        <v>1427</v>
      </c>
      <c r="K60" s="34"/>
      <c r="L60" s="34"/>
      <c r="M60" s="7">
        <v>504</v>
      </c>
      <c r="N60" s="7">
        <v>551</v>
      </c>
      <c r="O60" s="21">
        <v>44033</v>
      </c>
      <c r="P60" s="7" t="s">
        <v>31</v>
      </c>
      <c r="Q60" s="7">
        <v>80770148</v>
      </c>
      <c r="R60" s="7" t="s">
        <v>507</v>
      </c>
      <c r="S60" s="7">
        <v>2020</v>
      </c>
      <c r="T60" s="7" t="s">
        <v>125</v>
      </c>
      <c r="U60" s="7">
        <v>1842020</v>
      </c>
      <c r="V60" s="7" t="s">
        <v>51</v>
      </c>
      <c r="W60" s="21">
        <v>44033</v>
      </c>
      <c r="X60" s="7" t="s">
        <v>988</v>
      </c>
      <c r="Y60" s="7">
        <v>34680000</v>
      </c>
      <c r="Z60" s="7">
        <v>0</v>
      </c>
      <c r="AA60" s="7">
        <v>0</v>
      </c>
      <c r="AB60" s="23">
        <v>7321333</v>
      </c>
      <c r="AC60" s="23">
        <v>7321333</v>
      </c>
      <c r="AD60" s="7"/>
      <c r="AE60" s="7">
        <v>0</v>
      </c>
      <c r="AF60" s="7">
        <v>0</v>
      </c>
      <c r="AG60" s="7">
        <v>0</v>
      </c>
      <c r="AH60" s="7">
        <v>0</v>
      </c>
    </row>
    <row r="61" spans="1:34" ht="14.25" customHeight="1" x14ac:dyDescent="0.25">
      <c r="A61" s="40" t="s">
        <v>36</v>
      </c>
      <c r="B61" s="45" t="s">
        <v>37</v>
      </c>
      <c r="C61" s="45" t="s">
        <v>38</v>
      </c>
      <c r="D61" s="21">
        <v>43831</v>
      </c>
      <c r="E61" s="21">
        <v>44196</v>
      </c>
      <c r="F61" s="21">
        <v>44196</v>
      </c>
      <c r="G61" s="22" t="s">
        <v>94</v>
      </c>
      <c r="H61" s="33">
        <v>1533</v>
      </c>
      <c r="I61" s="34" t="s">
        <v>95</v>
      </c>
      <c r="J61" s="34" t="s">
        <v>1427</v>
      </c>
      <c r="K61" s="34"/>
      <c r="L61" s="34"/>
      <c r="M61" s="7">
        <v>504</v>
      </c>
      <c r="N61" s="7">
        <v>551</v>
      </c>
      <c r="O61" s="21">
        <v>44104</v>
      </c>
      <c r="P61" s="7" t="s">
        <v>31</v>
      </c>
      <c r="Q61" s="7" t="s">
        <v>506</v>
      </c>
      <c r="R61" s="7" t="s">
        <v>507</v>
      </c>
      <c r="S61" s="7">
        <v>2020</v>
      </c>
      <c r="T61" s="7" t="s">
        <v>125</v>
      </c>
      <c r="U61" s="7">
        <v>1842020</v>
      </c>
      <c r="V61" s="7" t="s">
        <v>51</v>
      </c>
      <c r="W61" s="21">
        <v>44104</v>
      </c>
      <c r="X61" s="7" t="s">
        <v>989</v>
      </c>
      <c r="Y61" s="7">
        <v>27358667</v>
      </c>
      <c r="Z61" s="7">
        <v>0</v>
      </c>
      <c r="AA61" s="7">
        <v>0</v>
      </c>
      <c r="AB61" s="23">
        <v>27358667</v>
      </c>
      <c r="AC61" s="23">
        <v>17340000</v>
      </c>
      <c r="AD61" s="7">
        <v>10018667</v>
      </c>
      <c r="AE61" s="7" t="s">
        <v>990</v>
      </c>
      <c r="AF61" s="7" t="s">
        <v>42</v>
      </c>
      <c r="AG61" s="7" t="s">
        <v>991</v>
      </c>
      <c r="AH61" s="7" t="s">
        <v>42</v>
      </c>
    </row>
    <row r="62" spans="1:34" ht="14.25" customHeight="1" x14ac:dyDescent="0.25">
      <c r="A62" s="40" t="s">
        <v>36</v>
      </c>
      <c r="B62" s="45" t="s">
        <v>37</v>
      </c>
      <c r="C62" s="45" t="s">
        <v>38</v>
      </c>
      <c r="D62" s="21">
        <v>43831</v>
      </c>
      <c r="E62" s="21">
        <v>44196</v>
      </c>
      <c r="F62" s="21">
        <v>44196</v>
      </c>
      <c r="G62" s="22" t="s">
        <v>94</v>
      </c>
      <c r="H62" s="33">
        <v>1533</v>
      </c>
      <c r="I62" s="34" t="s">
        <v>95</v>
      </c>
      <c r="J62" s="34" t="s">
        <v>1427</v>
      </c>
      <c r="K62" s="34"/>
      <c r="L62" s="34"/>
      <c r="M62" s="7">
        <v>608</v>
      </c>
      <c r="N62" s="7">
        <v>768</v>
      </c>
      <c r="O62" s="21">
        <v>44195</v>
      </c>
      <c r="P62" s="7" t="s">
        <v>57</v>
      </c>
      <c r="Q62" s="7" t="s">
        <v>974</v>
      </c>
      <c r="R62" s="7" t="s">
        <v>975</v>
      </c>
      <c r="S62" s="7">
        <v>2020</v>
      </c>
      <c r="T62" s="7" t="s">
        <v>125</v>
      </c>
      <c r="U62" s="7">
        <v>2622020</v>
      </c>
      <c r="V62" s="7" t="s">
        <v>82</v>
      </c>
      <c r="W62" s="21">
        <v>44195</v>
      </c>
      <c r="X62" s="7" t="s">
        <v>976</v>
      </c>
      <c r="Y62" s="7">
        <v>389588751</v>
      </c>
      <c r="Z62" s="7">
        <v>0</v>
      </c>
      <c r="AA62" s="7">
        <v>0</v>
      </c>
      <c r="AB62" s="23">
        <v>389588751</v>
      </c>
      <c r="AC62" s="23">
        <v>0</v>
      </c>
      <c r="AD62" s="7">
        <v>389588751</v>
      </c>
      <c r="AE62" s="7" t="s">
        <v>977</v>
      </c>
      <c r="AF62" s="7" t="s">
        <v>42</v>
      </c>
      <c r="AG62" s="7" t="s">
        <v>978</v>
      </c>
      <c r="AH62" s="7" t="s">
        <v>42</v>
      </c>
    </row>
    <row r="63" spans="1:34" ht="14.25" customHeight="1" x14ac:dyDescent="0.25">
      <c r="A63" s="40">
        <v>2020</v>
      </c>
      <c r="B63" s="45">
        <v>12</v>
      </c>
      <c r="C63" s="45">
        <v>1</v>
      </c>
      <c r="D63" s="21">
        <v>43831</v>
      </c>
      <c r="E63" s="21">
        <v>44104</v>
      </c>
      <c r="F63" s="21">
        <v>44104</v>
      </c>
      <c r="G63" s="22" t="s">
        <v>66</v>
      </c>
      <c r="H63" s="33">
        <v>1558</v>
      </c>
      <c r="I63" s="34" t="s">
        <v>67</v>
      </c>
      <c r="J63" s="34" t="s">
        <v>1435</v>
      </c>
      <c r="K63" s="34"/>
      <c r="L63" s="34"/>
      <c r="M63" s="7">
        <v>378</v>
      </c>
      <c r="N63" s="7">
        <v>418</v>
      </c>
      <c r="O63" s="21">
        <v>43900</v>
      </c>
      <c r="P63" s="7" t="s">
        <v>31</v>
      </c>
      <c r="Q63" s="7">
        <v>1030679535</v>
      </c>
      <c r="R63" s="7" t="s">
        <v>1130</v>
      </c>
      <c r="S63" s="7">
        <v>2020</v>
      </c>
      <c r="T63" s="7" t="s">
        <v>125</v>
      </c>
      <c r="U63" s="7">
        <v>862020</v>
      </c>
      <c r="V63" s="7" t="s">
        <v>51</v>
      </c>
      <c r="W63" s="21">
        <v>43899</v>
      </c>
      <c r="X63" s="7" t="s">
        <v>1131</v>
      </c>
      <c r="Y63" s="7">
        <v>15452000</v>
      </c>
      <c r="Z63" s="7">
        <v>0</v>
      </c>
      <c r="AA63" s="7">
        <v>0</v>
      </c>
      <c r="AB63" s="23">
        <v>15452000</v>
      </c>
      <c r="AC63" s="23">
        <v>15452000</v>
      </c>
      <c r="AD63" s="7">
        <v>0</v>
      </c>
      <c r="AE63" s="7">
        <v>0</v>
      </c>
      <c r="AF63" s="7">
        <v>0</v>
      </c>
      <c r="AG63" s="7">
        <v>0</v>
      </c>
      <c r="AH63" s="7">
        <v>0</v>
      </c>
    </row>
    <row r="64" spans="1:34" ht="14.25" customHeight="1" x14ac:dyDescent="0.25">
      <c r="A64" s="40">
        <v>2020</v>
      </c>
      <c r="B64" s="45">
        <v>12</v>
      </c>
      <c r="C64" s="45">
        <v>1</v>
      </c>
      <c r="D64" s="21">
        <v>43831</v>
      </c>
      <c r="E64" s="21">
        <v>44104</v>
      </c>
      <c r="F64" s="21">
        <v>44104</v>
      </c>
      <c r="G64" s="22" t="s">
        <v>66</v>
      </c>
      <c r="H64" s="33">
        <v>1558</v>
      </c>
      <c r="I64" s="34" t="s">
        <v>67</v>
      </c>
      <c r="J64" s="34" t="s">
        <v>1435</v>
      </c>
      <c r="K64" s="34"/>
      <c r="L64" s="34"/>
      <c r="M64" s="7">
        <v>97</v>
      </c>
      <c r="N64" s="7">
        <v>268</v>
      </c>
      <c r="O64" s="21">
        <v>43857</v>
      </c>
      <c r="P64" s="7" t="s">
        <v>31</v>
      </c>
      <c r="Q64" s="7">
        <v>1015424383</v>
      </c>
      <c r="R64" s="7" t="s">
        <v>68</v>
      </c>
      <c r="S64" s="7">
        <v>2019</v>
      </c>
      <c r="T64" s="7" t="s">
        <v>33</v>
      </c>
      <c r="U64" s="7">
        <v>892019</v>
      </c>
      <c r="V64" s="7" t="s">
        <v>51</v>
      </c>
      <c r="W64" s="21">
        <v>43859</v>
      </c>
      <c r="X64" s="7" t="s">
        <v>69</v>
      </c>
      <c r="Y64" s="7">
        <v>4950000</v>
      </c>
      <c r="Z64" s="7">
        <v>0</v>
      </c>
      <c r="AA64" s="7">
        <v>0</v>
      </c>
      <c r="AB64" s="23">
        <v>4950000</v>
      </c>
      <c r="AC64" s="23">
        <v>4950000</v>
      </c>
      <c r="AD64" s="7">
        <v>0</v>
      </c>
      <c r="AE64" s="7">
        <v>0</v>
      </c>
      <c r="AF64" s="7">
        <v>0</v>
      </c>
      <c r="AG64" s="7">
        <v>0</v>
      </c>
      <c r="AH64" s="7">
        <v>0</v>
      </c>
    </row>
    <row r="65" spans="1:34" ht="14.25" customHeight="1" x14ac:dyDescent="0.25">
      <c r="A65" s="40">
        <v>2020</v>
      </c>
      <c r="B65" s="45">
        <v>12</v>
      </c>
      <c r="C65" s="45">
        <v>1</v>
      </c>
      <c r="D65" s="21">
        <v>43831</v>
      </c>
      <c r="E65" s="21">
        <v>44104</v>
      </c>
      <c r="F65" s="21">
        <v>44104</v>
      </c>
      <c r="G65" s="22" t="s">
        <v>66</v>
      </c>
      <c r="H65" s="33">
        <v>1558</v>
      </c>
      <c r="I65" s="34" t="s">
        <v>67</v>
      </c>
      <c r="J65" s="34" t="s">
        <v>1435</v>
      </c>
      <c r="K65" s="34"/>
      <c r="L65" s="34"/>
      <c r="M65" s="7">
        <v>97</v>
      </c>
      <c r="N65" s="7">
        <v>294</v>
      </c>
      <c r="O65" s="21">
        <v>43865</v>
      </c>
      <c r="P65" s="7" t="s">
        <v>31</v>
      </c>
      <c r="Q65" s="7">
        <v>1015424383</v>
      </c>
      <c r="R65" s="7" t="s">
        <v>68</v>
      </c>
      <c r="S65" s="7">
        <v>2019</v>
      </c>
      <c r="T65" s="7" t="s">
        <v>33</v>
      </c>
      <c r="U65" s="7">
        <v>892019</v>
      </c>
      <c r="V65" s="7" t="s">
        <v>51</v>
      </c>
      <c r="W65" s="21">
        <v>43890</v>
      </c>
      <c r="X65" s="7" t="s">
        <v>103</v>
      </c>
      <c r="Y65" s="7">
        <v>14850000</v>
      </c>
      <c r="Z65" s="7">
        <v>0</v>
      </c>
      <c r="AA65" s="7">
        <v>0</v>
      </c>
      <c r="AB65" s="23">
        <v>14850000</v>
      </c>
      <c r="AC65" s="23">
        <v>14850000</v>
      </c>
      <c r="AD65" s="7">
        <v>0</v>
      </c>
      <c r="AE65" s="7">
        <v>0</v>
      </c>
      <c r="AF65" s="7">
        <v>0</v>
      </c>
      <c r="AG65" s="7">
        <v>0</v>
      </c>
      <c r="AH65" s="7">
        <v>0</v>
      </c>
    </row>
    <row r="66" spans="1:34" ht="14.25" customHeight="1" x14ac:dyDescent="0.25">
      <c r="A66" s="40" t="s">
        <v>36</v>
      </c>
      <c r="B66" s="45" t="s">
        <v>37</v>
      </c>
      <c r="C66" s="45" t="s">
        <v>38</v>
      </c>
      <c r="D66" s="21">
        <v>43831</v>
      </c>
      <c r="E66" s="21">
        <v>44196</v>
      </c>
      <c r="F66" s="21">
        <v>44196</v>
      </c>
      <c r="G66" s="22" t="s">
        <v>66</v>
      </c>
      <c r="H66" s="33">
        <v>1558</v>
      </c>
      <c r="I66" s="34" t="s">
        <v>67</v>
      </c>
      <c r="J66" s="34" t="s">
        <v>1435</v>
      </c>
      <c r="K66" s="34"/>
      <c r="L66" s="34"/>
      <c r="M66" s="7">
        <v>710</v>
      </c>
      <c r="N66" s="7">
        <v>714</v>
      </c>
      <c r="O66" s="21">
        <v>44189</v>
      </c>
      <c r="P66" s="7" t="s">
        <v>31</v>
      </c>
      <c r="Q66" s="7" t="s">
        <v>467</v>
      </c>
      <c r="R66" s="7" t="s">
        <v>468</v>
      </c>
      <c r="S66" s="7">
        <v>2020</v>
      </c>
      <c r="T66" s="7" t="s">
        <v>1389</v>
      </c>
      <c r="U66" s="7">
        <v>1682020</v>
      </c>
      <c r="V66" s="7" t="s">
        <v>51</v>
      </c>
      <c r="W66" s="21">
        <v>44189</v>
      </c>
      <c r="X66" s="7" t="s">
        <v>469</v>
      </c>
      <c r="Y66" s="7">
        <v>6271333</v>
      </c>
      <c r="Z66" s="7">
        <v>0</v>
      </c>
      <c r="AA66" s="7">
        <v>0</v>
      </c>
      <c r="AB66" s="23">
        <v>6271333</v>
      </c>
      <c r="AC66" s="23">
        <v>0</v>
      </c>
      <c r="AD66" s="7">
        <v>6271333</v>
      </c>
      <c r="AE66" s="7" t="s">
        <v>470</v>
      </c>
      <c r="AF66" s="7" t="s">
        <v>42</v>
      </c>
      <c r="AG66" s="7" t="s">
        <v>471</v>
      </c>
      <c r="AH66" s="7" t="s">
        <v>42</v>
      </c>
    </row>
    <row r="67" spans="1:34" ht="14.25" customHeight="1" x14ac:dyDescent="0.25">
      <c r="A67" s="40">
        <v>2020</v>
      </c>
      <c r="B67" s="45">
        <v>12</v>
      </c>
      <c r="C67" s="45">
        <v>1</v>
      </c>
      <c r="D67" s="21">
        <v>43831</v>
      </c>
      <c r="E67" s="21">
        <v>44104</v>
      </c>
      <c r="F67" s="21">
        <v>44104</v>
      </c>
      <c r="G67" s="22" t="s">
        <v>66</v>
      </c>
      <c r="H67" s="33">
        <v>1558</v>
      </c>
      <c r="I67" s="34" t="s">
        <v>67</v>
      </c>
      <c r="J67" s="34" t="s">
        <v>1435</v>
      </c>
      <c r="K67" s="34"/>
      <c r="L67" s="34"/>
      <c r="M67" s="7">
        <v>567</v>
      </c>
      <c r="N67" s="7">
        <v>531</v>
      </c>
      <c r="O67" s="21">
        <v>44027</v>
      </c>
      <c r="P67" s="7" t="s">
        <v>31</v>
      </c>
      <c r="Q67" s="7">
        <v>1018472177</v>
      </c>
      <c r="R67" s="7" t="s">
        <v>1335</v>
      </c>
      <c r="S67" s="7">
        <v>2020</v>
      </c>
      <c r="T67" s="7" t="s">
        <v>125</v>
      </c>
      <c r="U67" s="7">
        <v>1682020</v>
      </c>
      <c r="V67" s="7" t="s">
        <v>51</v>
      </c>
      <c r="W67" s="21">
        <v>44027</v>
      </c>
      <c r="X67" s="7" t="s">
        <v>1336</v>
      </c>
      <c r="Y67" s="7">
        <v>24540000</v>
      </c>
      <c r="Z67" s="7">
        <v>0</v>
      </c>
      <c r="AA67" s="7">
        <v>0</v>
      </c>
      <c r="AB67" s="23">
        <v>6271333</v>
      </c>
      <c r="AC67" s="23">
        <v>6271333</v>
      </c>
      <c r="AD67" s="7">
        <v>0</v>
      </c>
      <c r="AE67" s="7">
        <v>0</v>
      </c>
      <c r="AF67" s="7">
        <v>0</v>
      </c>
      <c r="AG67" s="7">
        <v>0</v>
      </c>
      <c r="AH67" s="7">
        <v>0</v>
      </c>
    </row>
    <row r="68" spans="1:34" ht="14.25" customHeight="1" x14ac:dyDescent="0.25">
      <c r="A68" s="40" t="s">
        <v>36</v>
      </c>
      <c r="B68" s="45" t="s">
        <v>37</v>
      </c>
      <c r="C68" s="45" t="s">
        <v>38</v>
      </c>
      <c r="D68" s="21">
        <v>43831</v>
      </c>
      <c r="E68" s="21">
        <v>44196</v>
      </c>
      <c r="F68" s="21">
        <v>44196</v>
      </c>
      <c r="G68" s="22" t="s">
        <v>66</v>
      </c>
      <c r="H68" s="33">
        <v>1558</v>
      </c>
      <c r="I68" s="34" t="s">
        <v>67</v>
      </c>
      <c r="J68" s="34" t="s">
        <v>1435</v>
      </c>
      <c r="K68" s="34"/>
      <c r="L68" s="34"/>
      <c r="M68" s="7">
        <v>567</v>
      </c>
      <c r="N68" s="7">
        <v>531</v>
      </c>
      <c r="O68" s="21">
        <v>44104</v>
      </c>
      <c r="P68" s="7" t="s">
        <v>31</v>
      </c>
      <c r="Q68" s="7" t="s">
        <v>467</v>
      </c>
      <c r="R68" s="7" t="s">
        <v>468</v>
      </c>
      <c r="S68" s="7">
        <v>2020</v>
      </c>
      <c r="T68" s="7" t="s">
        <v>125</v>
      </c>
      <c r="U68" s="7">
        <v>1682020</v>
      </c>
      <c r="V68" s="7" t="s">
        <v>51</v>
      </c>
      <c r="W68" s="21">
        <v>44104</v>
      </c>
      <c r="X68" s="7" t="s">
        <v>1336</v>
      </c>
      <c r="Y68" s="7">
        <v>18268667</v>
      </c>
      <c r="Z68" s="7">
        <v>0</v>
      </c>
      <c r="AA68" s="7">
        <v>0</v>
      </c>
      <c r="AB68" s="23">
        <v>18268667</v>
      </c>
      <c r="AC68" s="23">
        <v>12270000</v>
      </c>
      <c r="AD68" s="7">
        <v>5998667</v>
      </c>
      <c r="AE68" s="7" t="s">
        <v>1337</v>
      </c>
      <c r="AF68" s="7" t="s">
        <v>42</v>
      </c>
      <c r="AG68" s="7" t="s">
        <v>1338</v>
      </c>
      <c r="AH68" s="7" t="s">
        <v>42</v>
      </c>
    </row>
    <row r="69" spans="1:34" ht="14.25" customHeight="1" x14ac:dyDescent="0.25">
      <c r="A69" s="40" t="s">
        <v>36</v>
      </c>
      <c r="B69" s="45" t="s">
        <v>37</v>
      </c>
      <c r="C69" s="45" t="s">
        <v>38</v>
      </c>
      <c r="D69" s="21">
        <v>43831</v>
      </c>
      <c r="E69" s="21">
        <v>44196</v>
      </c>
      <c r="F69" s="21">
        <v>44196</v>
      </c>
      <c r="G69" s="22" t="s">
        <v>66</v>
      </c>
      <c r="H69" s="33">
        <v>1558</v>
      </c>
      <c r="I69" s="34" t="s">
        <v>67</v>
      </c>
      <c r="J69" s="34" t="s">
        <v>1435</v>
      </c>
      <c r="K69" s="34"/>
      <c r="L69" s="34"/>
      <c r="M69" s="7">
        <v>724</v>
      </c>
      <c r="N69" s="7">
        <v>721</v>
      </c>
      <c r="O69" s="21">
        <v>44191</v>
      </c>
      <c r="P69" s="7" t="s">
        <v>31</v>
      </c>
      <c r="Q69" s="7" t="s">
        <v>472</v>
      </c>
      <c r="R69" s="7" t="s">
        <v>68</v>
      </c>
      <c r="S69" s="7">
        <v>2020</v>
      </c>
      <c r="T69" s="7" t="s">
        <v>1389</v>
      </c>
      <c r="U69" s="7">
        <v>1752020</v>
      </c>
      <c r="V69" s="7" t="s">
        <v>51</v>
      </c>
      <c r="W69" s="21">
        <v>44191</v>
      </c>
      <c r="X69" s="7" t="s">
        <v>473</v>
      </c>
      <c r="Y69" s="7">
        <v>8400000</v>
      </c>
      <c r="Z69" s="7">
        <v>0</v>
      </c>
      <c r="AA69" s="7">
        <v>0</v>
      </c>
      <c r="AB69" s="23">
        <v>8400000</v>
      </c>
      <c r="AC69" s="23">
        <v>0</v>
      </c>
      <c r="AD69" s="7">
        <v>8400000</v>
      </c>
      <c r="AE69" s="7" t="s">
        <v>474</v>
      </c>
      <c r="AF69" s="7" t="s">
        <v>42</v>
      </c>
      <c r="AG69" s="7" t="s">
        <v>475</v>
      </c>
      <c r="AH69" s="7" t="s">
        <v>42</v>
      </c>
    </row>
    <row r="70" spans="1:34" ht="14.25" customHeight="1" x14ac:dyDescent="0.25">
      <c r="A70" s="40">
        <v>2020</v>
      </c>
      <c r="B70" s="45">
        <v>12</v>
      </c>
      <c r="C70" s="45">
        <v>1</v>
      </c>
      <c r="D70" s="21">
        <v>43831</v>
      </c>
      <c r="E70" s="21">
        <v>44104</v>
      </c>
      <c r="F70" s="21">
        <v>44104</v>
      </c>
      <c r="G70" s="22" t="s">
        <v>66</v>
      </c>
      <c r="H70" s="33">
        <v>1558</v>
      </c>
      <c r="I70" s="34" t="s">
        <v>67</v>
      </c>
      <c r="J70" s="34" t="s">
        <v>1435</v>
      </c>
      <c r="K70" s="34"/>
      <c r="L70" s="34"/>
      <c r="M70" s="7">
        <v>571</v>
      </c>
      <c r="N70" s="7">
        <v>539</v>
      </c>
      <c r="O70" s="21">
        <v>44028</v>
      </c>
      <c r="P70" s="7" t="s">
        <v>31</v>
      </c>
      <c r="Q70" s="7">
        <v>1015424383</v>
      </c>
      <c r="R70" s="7" t="s">
        <v>68</v>
      </c>
      <c r="S70" s="7">
        <v>2020</v>
      </c>
      <c r="T70" s="7" t="s">
        <v>125</v>
      </c>
      <c r="U70" s="7">
        <v>1752020</v>
      </c>
      <c r="V70" s="7" t="s">
        <v>51</v>
      </c>
      <c r="W70" s="21">
        <v>44028</v>
      </c>
      <c r="X70" s="7" t="s">
        <v>1278</v>
      </c>
      <c r="Y70" s="7">
        <v>23100000</v>
      </c>
      <c r="Z70" s="7">
        <v>0</v>
      </c>
      <c r="AA70" s="7">
        <v>0</v>
      </c>
      <c r="AB70" s="23">
        <v>6300000</v>
      </c>
      <c r="AC70" s="23">
        <v>6300000</v>
      </c>
      <c r="AD70" s="7">
        <v>0</v>
      </c>
      <c r="AE70" s="7">
        <v>0</v>
      </c>
      <c r="AF70" s="7">
        <v>0</v>
      </c>
      <c r="AG70" s="7">
        <v>0</v>
      </c>
      <c r="AH70" s="7">
        <v>0</v>
      </c>
    </row>
    <row r="71" spans="1:34" ht="14.25" customHeight="1" x14ac:dyDescent="0.25">
      <c r="A71" s="40" t="s">
        <v>36</v>
      </c>
      <c r="B71" s="45" t="s">
        <v>37</v>
      </c>
      <c r="C71" s="45" t="s">
        <v>38</v>
      </c>
      <c r="D71" s="21">
        <v>43831</v>
      </c>
      <c r="E71" s="21">
        <v>44196</v>
      </c>
      <c r="F71" s="21">
        <v>44196</v>
      </c>
      <c r="G71" s="22" t="s">
        <v>66</v>
      </c>
      <c r="H71" s="33">
        <v>1558</v>
      </c>
      <c r="I71" s="34" t="s">
        <v>67</v>
      </c>
      <c r="J71" s="34" t="s">
        <v>1435</v>
      </c>
      <c r="K71" s="34"/>
      <c r="L71" s="34"/>
      <c r="M71" s="7">
        <v>571</v>
      </c>
      <c r="N71" s="7">
        <v>539</v>
      </c>
      <c r="O71" s="21">
        <v>44104</v>
      </c>
      <c r="P71" s="7" t="s">
        <v>31</v>
      </c>
      <c r="Q71" s="7" t="s">
        <v>472</v>
      </c>
      <c r="R71" s="7" t="s">
        <v>68</v>
      </c>
      <c r="S71" s="7">
        <v>2020</v>
      </c>
      <c r="T71" s="7" t="s">
        <v>125</v>
      </c>
      <c r="U71" s="7">
        <v>1752020</v>
      </c>
      <c r="V71" s="7" t="s">
        <v>51</v>
      </c>
      <c r="W71" s="21">
        <v>44104</v>
      </c>
      <c r="X71" s="7" t="s">
        <v>1278</v>
      </c>
      <c r="Y71" s="7">
        <v>16800000</v>
      </c>
      <c r="Z71" s="7">
        <v>0</v>
      </c>
      <c r="AA71" s="7">
        <v>0</v>
      </c>
      <c r="AB71" s="23">
        <v>16800000</v>
      </c>
      <c r="AC71" s="23">
        <v>12600000</v>
      </c>
      <c r="AD71" s="7">
        <v>4200000</v>
      </c>
      <c r="AE71" s="7" t="s">
        <v>1279</v>
      </c>
      <c r="AF71" s="7" t="s">
        <v>42</v>
      </c>
      <c r="AG71" s="7" t="s">
        <v>1280</v>
      </c>
      <c r="AH71" s="7" t="s">
        <v>42</v>
      </c>
    </row>
    <row r="72" spans="1:34" ht="14.25" customHeight="1" x14ac:dyDescent="0.25">
      <c r="A72" s="40" t="s">
        <v>36</v>
      </c>
      <c r="B72" s="45" t="s">
        <v>37</v>
      </c>
      <c r="C72" s="45" t="s">
        <v>38</v>
      </c>
      <c r="D72" s="21">
        <v>43831</v>
      </c>
      <c r="E72" s="21">
        <v>44196</v>
      </c>
      <c r="F72" s="21">
        <v>44196</v>
      </c>
      <c r="G72" s="22" t="s">
        <v>66</v>
      </c>
      <c r="H72" s="33">
        <v>1558</v>
      </c>
      <c r="I72" s="34" t="s">
        <v>67</v>
      </c>
      <c r="J72" s="34" t="s">
        <v>1435</v>
      </c>
      <c r="K72" s="34"/>
      <c r="L72" s="34"/>
      <c r="M72" s="7">
        <v>636</v>
      </c>
      <c r="N72" s="7">
        <v>748</v>
      </c>
      <c r="O72" s="21">
        <v>44193</v>
      </c>
      <c r="P72" s="7" t="s">
        <v>57</v>
      </c>
      <c r="Q72" s="7" t="s">
        <v>148</v>
      </c>
      <c r="R72" s="7" t="s">
        <v>149</v>
      </c>
      <c r="S72" s="7">
        <v>2020</v>
      </c>
      <c r="T72" s="7" t="s">
        <v>125</v>
      </c>
      <c r="U72" s="7">
        <v>2642020</v>
      </c>
      <c r="V72" s="7" t="s">
        <v>82</v>
      </c>
      <c r="W72" s="21">
        <v>44193</v>
      </c>
      <c r="X72" s="7" t="s">
        <v>150</v>
      </c>
      <c r="Y72" s="7">
        <v>1278000000</v>
      </c>
      <c r="Z72" s="7">
        <v>0</v>
      </c>
      <c r="AA72" s="7">
        <v>0</v>
      </c>
      <c r="AB72" s="23">
        <v>1278000000</v>
      </c>
      <c r="AC72" s="23">
        <v>0</v>
      </c>
      <c r="AD72" s="7">
        <v>1278000000</v>
      </c>
      <c r="AE72" s="7" t="s">
        <v>151</v>
      </c>
      <c r="AF72" s="7" t="s">
        <v>42</v>
      </c>
      <c r="AG72" s="7" t="s">
        <v>152</v>
      </c>
      <c r="AH72" s="7" t="s">
        <v>42</v>
      </c>
    </row>
    <row r="73" spans="1:34" ht="14.25" customHeight="1" x14ac:dyDescent="0.25">
      <c r="A73" s="40" t="s">
        <v>36</v>
      </c>
      <c r="B73" s="45" t="s">
        <v>37</v>
      </c>
      <c r="C73" s="45" t="s">
        <v>38</v>
      </c>
      <c r="D73" s="21">
        <v>43831</v>
      </c>
      <c r="E73" s="21">
        <v>44196</v>
      </c>
      <c r="F73" s="21">
        <v>44196</v>
      </c>
      <c r="G73" s="22" t="s">
        <v>66</v>
      </c>
      <c r="H73" s="33">
        <v>1558</v>
      </c>
      <c r="I73" s="34" t="s">
        <v>67</v>
      </c>
      <c r="J73" s="34" t="s">
        <v>1435</v>
      </c>
      <c r="K73" s="34"/>
      <c r="L73" s="34"/>
      <c r="M73" s="7">
        <v>642</v>
      </c>
      <c r="N73" s="7">
        <v>749</v>
      </c>
      <c r="O73" s="21">
        <v>44193</v>
      </c>
      <c r="P73" s="7" t="s">
        <v>57</v>
      </c>
      <c r="Q73" s="7" t="s">
        <v>153</v>
      </c>
      <c r="R73" s="7" t="s">
        <v>154</v>
      </c>
      <c r="S73" s="7">
        <v>2020</v>
      </c>
      <c r="T73" s="7" t="s">
        <v>125</v>
      </c>
      <c r="U73" s="7">
        <v>2652020</v>
      </c>
      <c r="V73" s="7" t="s">
        <v>76</v>
      </c>
      <c r="W73" s="21">
        <v>44193</v>
      </c>
      <c r="X73" s="7" t="s">
        <v>155</v>
      </c>
      <c r="Y73" s="7">
        <v>141923006</v>
      </c>
      <c r="Z73" s="7">
        <v>0</v>
      </c>
      <c r="AA73" s="7">
        <v>0</v>
      </c>
      <c r="AB73" s="23">
        <v>141923006</v>
      </c>
      <c r="AC73" s="23">
        <v>0</v>
      </c>
      <c r="AD73" s="7">
        <v>141923006</v>
      </c>
      <c r="AE73" s="7" t="s">
        <v>156</v>
      </c>
      <c r="AF73" s="7" t="s">
        <v>42</v>
      </c>
      <c r="AG73" s="7" t="s">
        <v>157</v>
      </c>
      <c r="AH73" s="7" t="s">
        <v>42</v>
      </c>
    </row>
    <row r="74" spans="1:34" ht="14.25" customHeight="1" x14ac:dyDescent="0.25">
      <c r="A74" s="40">
        <v>2020</v>
      </c>
      <c r="B74" s="45">
        <v>12</v>
      </c>
      <c r="C74" s="45">
        <v>1</v>
      </c>
      <c r="D74" s="21">
        <v>43831</v>
      </c>
      <c r="E74" s="21">
        <v>44104</v>
      </c>
      <c r="F74" s="21">
        <v>44104</v>
      </c>
      <c r="G74" s="22" t="s">
        <v>29</v>
      </c>
      <c r="H74" s="33">
        <v>1559</v>
      </c>
      <c r="I74" s="34" t="s">
        <v>30</v>
      </c>
      <c r="J74" s="34" t="s">
        <v>1439</v>
      </c>
      <c r="K74" s="34" t="s">
        <v>1441</v>
      </c>
      <c r="L74" s="34"/>
      <c r="M74" s="7">
        <v>383</v>
      </c>
      <c r="N74" s="7">
        <v>405</v>
      </c>
      <c r="O74" s="21">
        <v>43896</v>
      </c>
      <c r="P74" s="7" t="s">
        <v>57</v>
      </c>
      <c r="Q74" s="7">
        <v>860011153</v>
      </c>
      <c r="R74" s="7" t="s">
        <v>907</v>
      </c>
      <c r="S74" s="7">
        <v>2020</v>
      </c>
      <c r="T74" s="7" t="s">
        <v>125</v>
      </c>
      <c r="U74" s="7" t="s">
        <v>1441</v>
      </c>
      <c r="V74" s="7">
        <v>2</v>
      </c>
      <c r="W74" s="21">
        <v>43862</v>
      </c>
      <c r="X74" s="7" t="s">
        <v>909</v>
      </c>
      <c r="Y74" s="7">
        <v>3966500</v>
      </c>
      <c r="Z74" s="7">
        <v>0</v>
      </c>
      <c r="AA74" s="7">
        <v>0</v>
      </c>
      <c r="AB74" s="23">
        <v>3966500</v>
      </c>
      <c r="AC74" s="23">
        <v>3966500</v>
      </c>
      <c r="AD74" s="7">
        <v>0</v>
      </c>
      <c r="AE74" s="7">
        <v>0</v>
      </c>
      <c r="AF74" s="7">
        <v>0</v>
      </c>
      <c r="AG74" s="7">
        <v>0</v>
      </c>
      <c r="AH74" s="7">
        <v>0</v>
      </c>
    </row>
    <row r="75" spans="1:34" ht="14.25" customHeight="1" x14ac:dyDescent="0.25">
      <c r="A75" s="40" t="s">
        <v>36</v>
      </c>
      <c r="B75" s="45" t="s">
        <v>37</v>
      </c>
      <c r="C75" s="45" t="s">
        <v>38</v>
      </c>
      <c r="D75" s="21">
        <v>43831</v>
      </c>
      <c r="E75" s="21">
        <v>44196</v>
      </c>
      <c r="F75" s="21">
        <v>44196</v>
      </c>
      <c r="G75" s="22" t="s">
        <v>29</v>
      </c>
      <c r="H75" s="33">
        <v>1559</v>
      </c>
      <c r="I75" s="34" t="s">
        <v>30</v>
      </c>
      <c r="J75" s="34" t="s">
        <v>1439</v>
      </c>
      <c r="K75" s="34"/>
      <c r="L75" s="34"/>
      <c r="M75" s="7">
        <v>651</v>
      </c>
      <c r="N75" s="7">
        <v>680</v>
      </c>
      <c r="O75" s="21">
        <v>44169</v>
      </c>
      <c r="P75" s="7" t="s">
        <v>31</v>
      </c>
      <c r="Q75" s="7" t="s">
        <v>622</v>
      </c>
      <c r="R75" s="7" t="s">
        <v>87</v>
      </c>
      <c r="S75" s="7">
        <v>2020</v>
      </c>
      <c r="T75" s="7" t="s">
        <v>1389</v>
      </c>
      <c r="U75" s="7">
        <v>12020</v>
      </c>
      <c r="V75" s="7" t="s">
        <v>51</v>
      </c>
      <c r="W75" s="21">
        <v>44169</v>
      </c>
      <c r="X75" s="7" t="s">
        <v>623</v>
      </c>
      <c r="Y75" s="7">
        <v>17380000</v>
      </c>
      <c r="Z75" s="7">
        <v>0</v>
      </c>
      <c r="AA75" s="7">
        <v>0</v>
      </c>
      <c r="AB75" s="23">
        <v>17380000</v>
      </c>
      <c r="AC75" s="23">
        <v>0</v>
      </c>
      <c r="AD75" s="7">
        <v>17380000</v>
      </c>
      <c r="AE75" s="7" t="s">
        <v>624</v>
      </c>
      <c r="AF75" s="7" t="s">
        <v>42</v>
      </c>
      <c r="AG75" s="7" t="s">
        <v>625</v>
      </c>
      <c r="AH75" s="7" t="s">
        <v>42</v>
      </c>
    </row>
    <row r="76" spans="1:34" ht="14.25" customHeight="1" x14ac:dyDescent="0.25">
      <c r="A76" s="40">
        <v>2020</v>
      </c>
      <c r="B76" s="45">
        <v>12</v>
      </c>
      <c r="C76" s="45">
        <v>1</v>
      </c>
      <c r="D76" s="21">
        <v>43831</v>
      </c>
      <c r="E76" s="21">
        <v>44104</v>
      </c>
      <c r="F76" s="21">
        <v>44104</v>
      </c>
      <c r="G76" s="22" t="s">
        <v>29</v>
      </c>
      <c r="H76" s="33">
        <v>1559</v>
      </c>
      <c r="I76" s="34" t="s">
        <v>30</v>
      </c>
      <c r="J76" s="34" t="s">
        <v>1439</v>
      </c>
      <c r="K76" s="34"/>
      <c r="L76" s="34"/>
      <c r="M76" s="7">
        <v>349</v>
      </c>
      <c r="N76" s="7">
        <v>308</v>
      </c>
      <c r="O76" s="21">
        <v>43872</v>
      </c>
      <c r="P76" s="7" t="s">
        <v>57</v>
      </c>
      <c r="Q76" s="7">
        <v>860011153</v>
      </c>
      <c r="R76" s="7" t="s">
        <v>907</v>
      </c>
      <c r="S76" s="7">
        <v>2020</v>
      </c>
      <c r="T76" s="7" t="s">
        <v>125</v>
      </c>
      <c r="U76" s="7" t="s">
        <v>1441</v>
      </c>
      <c r="V76" s="7">
        <v>12020</v>
      </c>
      <c r="W76" s="21">
        <v>43831</v>
      </c>
      <c r="X76" s="7" t="s">
        <v>913</v>
      </c>
      <c r="Y76" s="7">
        <v>206800</v>
      </c>
      <c r="Z76" s="7">
        <v>0</v>
      </c>
      <c r="AA76" s="7">
        <v>0</v>
      </c>
      <c r="AB76" s="23">
        <v>206800</v>
      </c>
      <c r="AC76" s="23">
        <v>206800</v>
      </c>
      <c r="AD76" s="7">
        <v>0</v>
      </c>
      <c r="AE76" s="7">
        <v>0</v>
      </c>
      <c r="AF76" s="7">
        <v>0</v>
      </c>
      <c r="AG76" s="7">
        <v>0</v>
      </c>
      <c r="AH76" s="7">
        <v>0</v>
      </c>
    </row>
    <row r="77" spans="1:34" ht="14.25" customHeight="1" x14ac:dyDescent="0.25">
      <c r="A77" s="40">
        <v>2020</v>
      </c>
      <c r="B77" s="45">
        <v>12</v>
      </c>
      <c r="C77" s="45">
        <v>1</v>
      </c>
      <c r="D77" s="21">
        <v>43831</v>
      </c>
      <c r="E77" s="21">
        <v>44104</v>
      </c>
      <c r="F77" s="21">
        <v>44104</v>
      </c>
      <c r="G77" s="22" t="s">
        <v>29</v>
      </c>
      <c r="H77" s="33">
        <v>1559</v>
      </c>
      <c r="I77" s="34" t="s">
        <v>30</v>
      </c>
      <c r="J77" s="34" t="s">
        <v>1439</v>
      </c>
      <c r="K77" s="34"/>
      <c r="L77" s="34"/>
      <c r="M77" s="7">
        <v>282</v>
      </c>
      <c r="N77" s="7">
        <v>267</v>
      </c>
      <c r="O77" s="21">
        <v>43854</v>
      </c>
      <c r="P77" s="7" t="s">
        <v>31</v>
      </c>
      <c r="Q77" s="7">
        <v>52517812</v>
      </c>
      <c r="R77" s="7" t="s">
        <v>87</v>
      </c>
      <c r="S77" s="7">
        <v>2020</v>
      </c>
      <c r="T77" s="7" t="s">
        <v>125</v>
      </c>
      <c r="U77" s="7">
        <v>12020</v>
      </c>
      <c r="V77" s="7" t="s">
        <v>51</v>
      </c>
      <c r="W77" s="21">
        <v>43854</v>
      </c>
      <c r="X77" s="7" t="s">
        <v>1096</v>
      </c>
      <c r="Y77" s="7">
        <v>86900000</v>
      </c>
      <c r="Z77" s="7">
        <v>0</v>
      </c>
      <c r="AA77" s="7">
        <v>0</v>
      </c>
      <c r="AB77" s="23">
        <v>56880000</v>
      </c>
      <c r="AC77" s="23">
        <v>56880000</v>
      </c>
      <c r="AD77" s="7">
        <v>30020000</v>
      </c>
      <c r="AE77" s="7">
        <v>0</v>
      </c>
      <c r="AF77" s="7">
        <v>0</v>
      </c>
      <c r="AG77" s="7">
        <v>0</v>
      </c>
      <c r="AH77" s="7">
        <v>0</v>
      </c>
    </row>
    <row r="78" spans="1:34" ht="14.25" customHeight="1" x14ac:dyDescent="0.25">
      <c r="A78" s="40" t="s">
        <v>36</v>
      </c>
      <c r="B78" s="45" t="s">
        <v>37</v>
      </c>
      <c r="C78" s="45" t="s">
        <v>38</v>
      </c>
      <c r="D78" s="21">
        <v>43831</v>
      </c>
      <c r="E78" s="21">
        <v>44196</v>
      </c>
      <c r="F78" s="21">
        <v>44196</v>
      </c>
      <c r="G78" s="22" t="s">
        <v>29</v>
      </c>
      <c r="H78" s="33">
        <v>1559</v>
      </c>
      <c r="I78" s="34" t="s">
        <v>30</v>
      </c>
      <c r="J78" s="34" t="s">
        <v>1439</v>
      </c>
      <c r="K78" s="34"/>
      <c r="L78" s="34"/>
      <c r="M78" s="7">
        <v>282</v>
      </c>
      <c r="N78" s="7">
        <v>267</v>
      </c>
      <c r="O78" s="21">
        <v>44104</v>
      </c>
      <c r="P78" s="7" t="s">
        <v>31</v>
      </c>
      <c r="Q78" s="7" t="s">
        <v>622</v>
      </c>
      <c r="R78" s="7" t="s">
        <v>87</v>
      </c>
      <c r="S78" s="7">
        <v>2020</v>
      </c>
      <c r="T78" s="7" t="s">
        <v>125</v>
      </c>
      <c r="U78" s="7">
        <v>12020</v>
      </c>
      <c r="V78" s="7" t="s">
        <v>51</v>
      </c>
      <c r="W78" s="21">
        <v>44104</v>
      </c>
      <c r="X78" s="7" t="s">
        <v>1096</v>
      </c>
      <c r="Y78" s="7">
        <v>30020000</v>
      </c>
      <c r="Z78" s="7">
        <v>0</v>
      </c>
      <c r="AA78" s="7">
        <v>0</v>
      </c>
      <c r="AB78" s="23">
        <v>30020000</v>
      </c>
      <c r="AC78" s="23">
        <v>23700000</v>
      </c>
      <c r="AD78" s="7">
        <v>6320000</v>
      </c>
      <c r="AE78" s="7" t="s">
        <v>1097</v>
      </c>
      <c r="AF78" s="7" t="s">
        <v>42</v>
      </c>
      <c r="AG78" s="7" t="s">
        <v>1098</v>
      </c>
      <c r="AH78" s="7" t="s">
        <v>42</v>
      </c>
    </row>
    <row r="79" spans="1:34" ht="14.25" customHeight="1" x14ac:dyDescent="0.25">
      <c r="A79" s="40">
        <v>2020</v>
      </c>
      <c r="B79" s="45">
        <v>12</v>
      </c>
      <c r="C79" s="45">
        <v>1</v>
      </c>
      <c r="D79" s="21">
        <v>43831</v>
      </c>
      <c r="E79" s="21">
        <v>44104</v>
      </c>
      <c r="F79" s="21">
        <v>44104</v>
      </c>
      <c r="G79" s="22" t="s">
        <v>29</v>
      </c>
      <c r="H79" s="33">
        <v>1559</v>
      </c>
      <c r="I79" s="34" t="s">
        <v>30</v>
      </c>
      <c r="J79" s="34" t="s">
        <v>1439</v>
      </c>
      <c r="K79" s="34"/>
      <c r="L79" s="34"/>
      <c r="M79" s="7">
        <v>590</v>
      </c>
      <c r="N79" s="7">
        <v>586</v>
      </c>
      <c r="O79" s="21">
        <v>44053</v>
      </c>
      <c r="P79" s="7" t="s">
        <v>57</v>
      </c>
      <c r="Q79" s="7">
        <v>860011153</v>
      </c>
      <c r="R79" s="7" t="s">
        <v>907</v>
      </c>
      <c r="S79" s="7">
        <v>2020</v>
      </c>
      <c r="T79" s="7" t="s">
        <v>125</v>
      </c>
      <c r="U79" s="7" t="s">
        <v>1441</v>
      </c>
      <c r="V79" s="7">
        <v>20207</v>
      </c>
      <c r="W79" s="21">
        <v>44013</v>
      </c>
      <c r="X79" s="7" t="s">
        <v>912</v>
      </c>
      <c r="Y79" s="7">
        <v>3966900</v>
      </c>
      <c r="Z79" s="7">
        <v>0</v>
      </c>
      <c r="AA79" s="7">
        <v>0</v>
      </c>
      <c r="AB79" s="23">
        <v>3966900</v>
      </c>
      <c r="AC79" s="23">
        <v>3966900</v>
      </c>
      <c r="AD79" s="7">
        <v>0</v>
      </c>
      <c r="AE79" s="7">
        <v>0</v>
      </c>
      <c r="AF79" s="7">
        <v>0</v>
      </c>
      <c r="AG79" s="7">
        <v>0</v>
      </c>
      <c r="AH79" s="7">
        <v>0</v>
      </c>
    </row>
    <row r="80" spans="1:34" ht="14.25" customHeight="1" x14ac:dyDescent="0.25">
      <c r="A80" s="40">
        <v>2020</v>
      </c>
      <c r="B80" s="45">
        <v>12</v>
      </c>
      <c r="C80" s="45">
        <v>1</v>
      </c>
      <c r="D80" s="21">
        <v>43831</v>
      </c>
      <c r="E80" s="21">
        <v>44104</v>
      </c>
      <c r="F80" s="21">
        <v>44104</v>
      </c>
      <c r="G80" s="22" t="s">
        <v>29</v>
      </c>
      <c r="H80" s="33">
        <v>1559</v>
      </c>
      <c r="I80" s="34" t="s">
        <v>30</v>
      </c>
      <c r="J80" s="34" t="s">
        <v>1439</v>
      </c>
      <c r="K80" s="34"/>
      <c r="L80" s="34"/>
      <c r="M80" s="7">
        <v>441</v>
      </c>
      <c r="N80" s="7">
        <v>477</v>
      </c>
      <c r="O80" s="21">
        <v>43991</v>
      </c>
      <c r="P80" s="7" t="s">
        <v>31</v>
      </c>
      <c r="Q80" s="7">
        <v>52897368</v>
      </c>
      <c r="R80" s="7" t="s">
        <v>458</v>
      </c>
      <c r="S80" s="7">
        <v>2020</v>
      </c>
      <c r="T80" s="7" t="s">
        <v>1389</v>
      </c>
      <c r="U80" s="7">
        <v>22020</v>
      </c>
      <c r="V80" s="7" t="s">
        <v>51</v>
      </c>
      <c r="W80" s="21">
        <v>43992</v>
      </c>
      <c r="X80" s="7" t="s">
        <v>606</v>
      </c>
      <c r="Y80" s="7">
        <v>5390000</v>
      </c>
      <c r="Z80" s="7">
        <v>0</v>
      </c>
      <c r="AA80" s="7">
        <v>0</v>
      </c>
      <c r="AB80" s="23">
        <v>5390000</v>
      </c>
      <c r="AC80" s="23">
        <v>5390000</v>
      </c>
      <c r="AD80" s="7">
        <v>0</v>
      </c>
      <c r="AE80" s="7">
        <v>0</v>
      </c>
      <c r="AF80" s="7">
        <v>0</v>
      </c>
      <c r="AG80" s="7">
        <v>0</v>
      </c>
      <c r="AH80" s="7">
        <v>0</v>
      </c>
    </row>
    <row r="81" spans="1:34" ht="14.25" customHeight="1" x14ac:dyDescent="0.25">
      <c r="A81" s="40">
        <v>2020</v>
      </c>
      <c r="B81" s="45">
        <v>12</v>
      </c>
      <c r="C81" s="45">
        <v>1</v>
      </c>
      <c r="D81" s="21">
        <v>43831</v>
      </c>
      <c r="E81" s="21">
        <v>44104</v>
      </c>
      <c r="F81" s="21">
        <v>44104</v>
      </c>
      <c r="G81" s="22" t="s">
        <v>29</v>
      </c>
      <c r="H81" s="33">
        <v>1559</v>
      </c>
      <c r="I81" s="34" t="s">
        <v>30</v>
      </c>
      <c r="J81" s="34" t="s">
        <v>1439</v>
      </c>
      <c r="K81" s="34"/>
      <c r="L81" s="34"/>
      <c r="M81" s="7">
        <v>306</v>
      </c>
      <c r="N81" s="7">
        <v>300</v>
      </c>
      <c r="O81" s="21">
        <v>43868</v>
      </c>
      <c r="P81" s="7" t="s">
        <v>31</v>
      </c>
      <c r="Q81" s="7">
        <v>52897368</v>
      </c>
      <c r="R81" s="7" t="s">
        <v>458</v>
      </c>
      <c r="S81" s="7">
        <v>2020</v>
      </c>
      <c r="T81" s="7" t="s">
        <v>125</v>
      </c>
      <c r="U81" s="7">
        <v>22020</v>
      </c>
      <c r="V81" s="7" t="s">
        <v>51</v>
      </c>
      <c r="W81" s="21">
        <v>43868</v>
      </c>
      <c r="X81" s="7" t="s">
        <v>1370</v>
      </c>
      <c r="Y81" s="7">
        <v>21560000</v>
      </c>
      <c r="Z81" s="7">
        <v>0</v>
      </c>
      <c r="AA81" s="7">
        <v>0</v>
      </c>
      <c r="AB81" s="23">
        <v>21560000</v>
      </c>
      <c r="AC81" s="23">
        <v>21560000</v>
      </c>
      <c r="AD81" s="7">
        <v>0</v>
      </c>
      <c r="AE81" s="7">
        <v>0</v>
      </c>
      <c r="AF81" s="7">
        <v>0</v>
      </c>
      <c r="AG81" s="7">
        <v>0</v>
      </c>
      <c r="AH81" s="7">
        <v>0</v>
      </c>
    </row>
    <row r="82" spans="1:34" ht="14.25" customHeight="1" x14ac:dyDescent="0.25">
      <c r="A82" s="40">
        <v>2020</v>
      </c>
      <c r="B82" s="45">
        <v>12</v>
      </c>
      <c r="C82" s="45">
        <v>1</v>
      </c>
      <c r="D82" s="21">
        <v>43831</v>
      </c>
      <c r="E82" s="21">
        <v>44104</v>
      </c>
      <c r="F82" s="21">
        <v>44104</v>
      </c>
      <c r="G82" s="22" t="s">
        <v>29</v>
      </c>
      <c r="H82" s="33">
        <v>1559</v>
      </c>
      <c r="I82" s="34" t="s">
        <v>30</v>
      </c>
      <c r="J82" s="34" t="s">
        <v>1439</v>
      </c>
      <c r="K82" s="34" t="s">
        <v>1441</v>
      </c>
      <c r="L82" s="34"/>
      <c r="M82" s="7">
        <v>391</v>
      </c>
      <c r="N82" s="7">
        <v>432</v>
      </c>
      <c r="O82" s="21">
        <v>43922</v>
      </c>
      <c r="P82" s="7" t="s">
        <v>57</v>
      </c>
      <c r="Q82" s="7">
        <v>860011153</v>
      </c>
      <c r="R82" s="7" t="s">
        <v>907</v>
      </c>
      <c r="S82" s="7">
        <v>2020</v>
      </c>
      <c r="T82" s="7" t="s">
        <v>125</v>
      </c>
      <c r="U82" s="7" t="s">
        <v>1441</v>
      </c>
      <c r="V82" s="7">
        <v>32020</v>
      </c>
      <c r="W82" s="21">
        <v>43891</v>
      </c>
      <c r="X82" s="7" t="s">
        <v>914</v>
      </c>
      <c r="Y82" s="7">
        <v>4795500</v>
      </c>
      <c r="Z82" s="7">
        <v>0</v>
      </c>
      <c r="AA82" s="7">
        <v>0</v>
      </c>
      <c r="AB82" s="23">
        <v>4795500</v>
      </c>
      <c r="AC82" s="23">
        <v>4795500</v>
      </c>
      <c r="AD82" s="7">
        <v>0</v>
      </c>
      <c r="AE82" s="7">
        <v>0</v>
      </c>
      <c r="AF82" s="7">
        <v>0</v>
      </c>
      <c r="AG82" s="7">
        <v>0</v>
      </c>
      <c r="AH82" s="7">
        <v>0</v>
      </c>
    </row>
    <row r="83" spans="1:34" ht="14.25" customHeight="1" x14ac:dyDescent="0.25">
      <c r="A83" s="40" t="s">
        <v>36</v>
      </c>
      <c r="B83" s="45" t="s">
        <v>37</v>
      </c>
      <c r="C83" s="45" t="s">
        <v>38</v>
      </c>
      <c r="D83" s="21">
        <v>43831</v>
      </c>
      <c r="E83" s="21">
        <v>44196</v>
      </c>
      <c r="F83" s="21">
        <v>44196</v>
      </c>
      <c r="G83" s="22" t="s">
        <v>29</v>
      </c>
      <c r="H83" s="33">
        <v>1559</v>
      </c>
      <c r="I83" s="34" t="s">
        <v>30</v>
      </c>
      <c r="J83" s="34" t="s">
        <v>1439</v>
      </c>
      <c r="K83" s="34" t="s">
        <v>1442</v>
      </c>
      <c r="L83" s="34"/>
      <c r="M83" s="7">
        <v>675</v>
      </c>
      <c r="N83" s="7">
        <v>674</v>
      </c>
      <c r="O83" s="21">
        <v>44166</v>
      </c>
      <c r="P83" s="7" t="s">
        <v>57</v>
      </c>
      <c r="Q83" s="7" t="s">
        <v>935</v>
      </c>
      <c r="R83" s="7" t="s">
        <v>114</v>
      </c>
      <c r="S83" s="7">
        <v>2020</v>
      </c>
      <c r="T83" s="7" t="s">
        <v>125</v>
      </c>
      <c r="U83" s="7" t="s">
        <v>1450</v>
      </c>
      <c r="V83" s="7" t="s">
        <v>115</v>
      </c>
      <c r="W83" s="21">
        <v>44166</v>
      </c>
      <c r="X83" s="7" t="s">
        <v>936</v>
      </c>
      <c r="Y83" s="7">
        <v>588840</v>
      </c>
      <c r="Z83" s="7">
        <v>0</v>
      </c>
      <c r="AA83" s="7">
        <v>0</v>
      </c>
      <c r="AB83" s="23">
        <v>588840</v>
      </c>
      <c r="AC83" s="23">
        <v>588840</v>
      </c>
      <c r="AD83" s="7">
        <v>0</v>
      </c>
      <c r="AE83" s="7" t="s">
        <v>937</v>
      </c>
      <c r="AF83" s="7" t="s">
        <v>42</v>
      </c>
      <c r="AG83" s="7" t="s">
        <v>938</v>
      </c>
      <c r="AH83" s="7" t="s">
        <v>42</v>
      </c>
    </row>
    <row r="84" spans="1:34" ht="14.25" customHeight="1" x14ac:dyDescent="0.25">
      <c r="A84" s="40">
        <v>2020</v>
      </c>
      <c r="B84" s="45">
        <v>12</v>
      </c>
      <c r="C84" s="45">
        <v>1</v>
      </c>
      <c r="D84" s="21">
        <v>43831</v>
      </c>
      <c r="E84" s="21">
        <v>44104</v>
      </c>
      <c r="F84" s="21">
        <v>44104</v>
      </c>
      <c r="G84" s="22" t="s">
        <v>29</v>
      </c>
      <c r="H84" s="33">
        <v>1559</v>
      </c>
      <c r="I84" s="34" t="s">
        <v>30</v>
      </c>
      <c r="J84" s="34" t="s">
        <v>1439</v>
      </c>
      <c r="K84" s="34" t="s">
        <v>1442</v>
      </c>
      <c r="L84" s="34"/>
      <c r="M84" s="7">
        <v>587</v>
      </c>
      <c r="N84" s="7">
        <v>575</v>
      </c>
      <c r="O84" s="21">
        <v>44042</v>
      </c>
      <c r="P84" s="7" t="s">
        <v>57</v>
      </c>
      <c r="Q84" s="7">
        <v>899999094</v>
      </c>
      <c r="R84" s="7" t="s">
        <v>114</v>
      </c>
      <c r="S84" s="7">
        <v>2020</v>
      </c>
      <c r="T84" s="7" t="s">
        <v>125</v>
      </c>
      <c r="U84" s="7" t="s">
        <v>1450</v>
      </c>
      <c r="V84" s="7" t="s">
        <v>115</v>
      </c>
      <c r="W84" s="21">
        <v>43956</v>
      </c>
      <c r="X84" s="7" t="s">
        <v>950</v>
      </c>
      <c r="Y84" s="7">
        <v>350720</v>
      </c>
      <c r="Z84" s="7">
        <v>0</v>
      </c>
      <c r="AA84" s="7">
        <v>0</v>
      </c>
      <c r="AB84" s="23">
        <v>350720</v>
      </c>
      <c r="AC84" s="23">
        <v>350720</v>
      </c>
      <c r="AD84" s="7">
        <v>0</v>
      </c>
      <c r="AE84" s="7">
        <v>0</v>
      </c>
      <c r="AF84" s="7">
        <v>0</v>
      </c>
      <c r="AG84" s="7">
        <v>0</v>
      </c>
      <c r="AH84" s="7">
        <v>0</v>
      </c>
    </row>
    <row r="85" spans="1:34" ht="14.25" customHeight="1" x14ac:dyDescent="0.25">
      <c r="A85" s="40">
        <v>2020</v>
      </c>
      <c r="B85" s="45">
        <v>12</v>
      </c>
      <c r="C85" s="45">
        <v>1</v>
      </c>
      <c r="D85" s="21">
        <v>43831</v>
      </c>
      <c r="E85" s="21">
        <v>44104</v>
      </c>
      <c r="F85" s="21">
        <v>44104</v>
      </c>
      <c r="G85" s="22" t="s">
        <v>29</v>
      </c>
      <c r="H85" s="33">
        <v>1559</v>
      </c>
      <c r="I85" s="34" t="s">
        <v>30</v>
      </c>
      <c r="J85" s="34" t="s">
        <v>1439</v>
      </c>
      <c r="K85" s="34" t="s">
        <v>1442</v>
      </c>
      <c r="L85" s="34"/>
      <c r="M85" s="7">
        <v>438</v>
      </c>
      <c r="N85" s="7">
        <v>466</v>
      </c>
      <c r="O85" s="21">
        <v>43983</v>
      </c>
      <c r="P85" s="7" t="s">
        <v>57</v>
      </c>
      <c r="Q85" s="7">
        <v>899999094</v>
      </c>
      <c r="R85" s="7" t="s">
        <v>114</v>
      </c>
      <c r="S85" s="7">
        <v>2020</v>
      </c>
      <c r="T85" s="7" t="s">
        <v>125</v>
      </c>
      <c r="U85" s="7" t="s">
        <v>1450</v>
      </c>
      <c r="V85" s="7" t="s">
        <v>115</v>
      </c>
      <c r="W85" s="21">
        <v>43895</v>
      </c>
      <c r="X85" s="7" t="s">
        <v>951</v>
      </c>
      <c r="Y85" s="7">
        <v>19680</v>
      </c>
      <c r="Z85" s="7">
        <v>0</v>
      </c>
      <c r="AA85" s="7">
        <v>0</v>
      </c>
      <c r="AB85" s="23">
        <v>19680</v>
      </c>
      <c r="AC85" s="23">
        <v>19680</v>
      </c>
      <c r="AD85" s="7">
        <v>0</v>
      </c>
      <c r="AE85" s="7">
        <v>0</v>
      </c>
      <c r="AF85" s="7">
        <v>0</v>
      </c>
      <c r="AG85" s="7">
        <v>0</v>
      </c>
      <c r="AH85" s="7">
        <v>0</v>
      </c>
    </row>
    <row r="86" spans="1:34" ht="14.25" customHeight="1" x14ac:dyDescent="0.25">
      <c r="A86" s="40" t="s">
        <v>36</v>
      </c>
      <c r="B86" s="45" t="s">
        <v>37</v>
      </c>
      <c r="C86" s="45" t="s">
        <v>38</v>
      </c>
      <c r="D86" s="21">
        <v>43831</v>
      </c>
      <c r="E86" s="21">
        <v>44196</v>
      </c>
      <c r="F86" s="21">
        <v>44196</v>
      </c>
      <c r="G86" s="22" t="s">
        <v>29</v>
      </c>
      <c r="H86" s="33">
        <v>1559</v>
      </c>
      <c r="I86" s="34" t="s">
        <v>30</v>
      </c>
      <c r="J86" s="34" t="s">
        <v>1439</v>
      </c>
      <c r="K86" s="34" t="s">
        <v>1442</v>
      </c>
      <c r="L86" s="34"/>
      <c r="M86" s="7">
        <v>610</v>
      </c>
      <c r="N86" s="7">
        <v>619</v>
      </c>
      <c r="O86" s="21">
        <v>44119</v>
      </c>
      <c r="P86" s="7" t="s">
        <v>57</v>
      </c>
      <c r="Q86" s="7" t="s">
        <v>935</v>
      </c>
      <c r="R86" s="7" t="s">
        <v>114</v>
      </c>
      <c r="S86" s="7">
        <v>2020</v>
      </c>
      <c r="T86" s="7" t="s">
        <v>125</v>
      </c>
      <c r="U86" s="7" t="s">
        <v>1450</v>
      </c>
      <c r="V86" s="7" t="s">
        <v>115</v>
      </c>
      <c r="W86" s="21">
        <v>44119</v>
      </c>
      <c r="X86" s="7" t="s">
        <v>956</v>
      </c>
      <c r="Y86" s="7">
        <v>430810</v>
      </c>
      <c r="Z86" s="7">
        <v>0</v>
      </c>
      <c r="AA86" s="7">
        <v>0</v>
      </c>
      <c r="AB86" s="23">
        <v>430810</v>
      </c>
      <c r="AC86" s="23">
        <v>430810</v>
      </c>
      <c r="AD86" s="7">
        <v>0</v>
      </c>
      <c r="AE86" s="7" t="s">
        <v>957</v>
      </c>
      <c r="AF86" s="7" t="s">
        <v>42</v>
      </c>
      <c r="AG86" s="7" t="s">
        <v>958</v>
      </c>
      <c r="AH86" s="7" t="s">
        <v>42</v>
      </c>
    </row>
    <row r="87" spans="1:34" ht="14.25" customHeight="1" x14ac:dyDescent="0.25">
      <c r="A87" s="40">
        <v>2020</v>
      </c>
      <c r="B87" s="45">
        <v>12</v>
      </c>
      <c r="C87" s="45">
        <v>1</v>
      </c>
      <c r="D87" s="21">
        <v>43831</v>
      </c>
      <c r="E87" s="21">
        <v>44104</v>
      </c>
      <c r="F87" s="21">
        <v>44104</v>
      </c>
      <c r="G87" s="22" t="s">
        <v>29</v>
      </c>
      <c r="H87" s="33">
        <v>1559</v>
      </c>
      <c r="I87" s="34" t="s">
        <v>30</v>
      </c>
      <c r="J87" s="34" t="s">
        <v>1439</v>
      </c>
      <c r="K87" s="34" t="s">
        <v>1442</v>
      </c>
      <c r="L87" s="34"/>
      <c r="M87" s="7">
        <v>389</v>
      </c>
      <c r="N87" s="7">
        <v>428</v>
      </c>
      <c r="O87" s="21">
        <v>43922</v>
      </c>
      <c r="P87" s="7" t="s">
        <v>57</v>
      </c>
      <c r="Q87" s="7">
        <v>899999094</v>
      </c>
      <c r="R87" s="7" t="s">
        <v>114</v>
      </c>
      <c r="S87" s="7">
        <v>2019</v>
      </c>
      <c r="T87" s="7" t="s">
        <v>125</v>
      </c>
      <c r="U87" s="7" t="s">
        <v>1450</v>
      </c>
      <c r="V87" s="7" t="s">
        <v>115</v>
      </c>
      <c r="W87" s="21">
        <v>43813</v>
      </c>
      <c r="X87" s="7" t="s">
        <v>116</v>
      </c>
      <c r="Y87" s="7">
        <v>58110</v>
      </c>
      <c r="Z87" s="7">
        <v>0</v>
      </c>
      <c r="AA87" s="7">
        <v>0</v>
      </c>
      <c r="AB87" s="23">
        <v>58110</v>
      </c>
      <c r="AC87" s="23">
        <v>58110</v>
      </c>
      <c r="AD87" s="7">
        <v>0</v>
      </c>
      <c r="AE87" s="7">
        <v>0</v>
      </c>
      <c r="AF87" s="7">
        <v>0</v>
      </c>
      <c r="AG87" s="7">
        <v>0</v>
      </c>
      <c r="AH87" s="7">
        <v>0</v>
      </c>
    </row>
    <row r="88" spans="1:34" ht="14.25" customHeight="1" x14ac:dyDescent="0.25">
      <c r="A88" s="40">
        <v>2020</v>
      </c>
      <c r="B88" s="45">
        <v>12</v>
      </c>
      <c r="C88" s="45">
        <v>1</v>
      </c>
      <c r="D88" s="21">
        <v>43831</v>
      </c>
      <c r="E88" s="21">
        <v>44104</v>
      </c>
      <c r="F88" s="21">
        <v>44104</v>
      </c>
      <c r="G88" s="22" t="s">
        <v>29</v>
      </c>
      <c r="H88" s="33">
        <v>1559</v>
      </c>
      <c r="I88" s="34" t="s">
        <v>30</v>
      </c>
      <c r="J88" s="34" t="s">
        <v>1439</v>
      </c>
      <c r="K88" s="34" t="s">
        <v>1442</v>
      </c>
      <c r="L88" s="34"/>
      <c r="M88" s="7">
        <v>276</v>
      </c>
      <c r="N88" s="7">
        <v>255</v>
      </c>
      <c r="O88" s="21">
        <v>43847</v>
      </c>
      <c r="P88" s="7" t="s">
        <v>57</v>
      </c>
      <c r="Q88" s="7">
        <v>899999094</v>
      </c>
      <c r="R88" s="7" t="s">
        <v>114</v>
      </c>
      <c r="S88" s="7">
        <v>2019</v>
      </c>
      <c r="T88" s="7" t="s">
        <v>125</v>
      </c>
      <c r="U88" s="7" t="s">
        <v>1450</v>
      </c>
      <c r="V88" s="7" t="s">
        <v>115</v>
      </c>
      <c r="W88" s="21">
        <v>43758</v>
      </c>
      <c r="X88" s="7" t="s">
        <v>121</v>
      </c>
      <c r="Y88" s="7">
        <v>213720</v>
      </c>
      <c r="Z88" s="7">
        <v>0</v>
      </c>
      <c r="AA88" s="7">
        <v>0</v>
      </c>
      <c r="AB88" s="23">
        <v>213720</v>
      </c>
      <c r="AC88" s="23">
        <v>213720</v>
      </c>
      <c r="AD88" s="7">
        <v>0</v>
      </c>
      <c r="AE88" s="7">
        <v>0</v>
      </c>
      <c r="AF88" s="7">
        <v>0</v>
      </c>
      <c r="AG88" s="7">
        <v>0</v>
      </c>
      <c r="AH88" s="7">
        <v>0</v>
      </c>
    </row>
    <row r="89" spans="1:34" ht="14.25" customHeight="1" x14ac:dyDescent="0.25">
      <c r="A89" s="40">
        <v>2020</v>
      </c>
      <c r="B89" s="45">
        <v>12</v>
      </c>
      <c r="C89" s="45">
        <v>1</v>
      </c>
      <c r="D89" s="21">
        <v>43831</v>
      </c>
      <c r="E89" s="21">
        <v>44104</v>
      </c>
      <c r="F89" s="21">
        <v>44104</v>
      </c>
      <c r="G89" s="22" t="s">
        <v>29</v>
      </c>
      <c r="H89" s="33">
        <v>1559</v>
      </c>
      <c r="I89" s="34" t="s">
        <v>30</v>
      </c>
      <c r="J89" s="34" t="s">
        <v>1439</v>
      </c>
      <c r="K89" s="36" t="s">
        <v>1441</v>
      </c>
      <c r="L89" s="34"/>
      <c r="M89" s="7">
        <v>412</v>
      </c>
      <c r="N89" s="7">
        <v>443</v>
      </c>
      <c r="O89" s="21">
        <v>43956</v>
      </c>
      <c r="P89" s="7" t="s">
        <v>57</v>
      </c>
      <c r="Q89" s="7">
        <v>860011153</v>
      </c>
      <c r="R89" s="7" t="s">
        <v>907</v>
      </c>
      <c r="S89" s="7">
        <v>2020</v>
      </c>
      <c r="T89" s="7" t="s">
        <v>125</v>
      </c>
      <c r="U89" s="7" t="s">
        <v>1441</v>
      </c>
      <c r="V89" s="7" t="s">
        <v>1443</v>
      </c>
      <c r="W89" s="21">
        <v>43922</v>
      </c>
      <c r="X89" s="7" t="s">
        <v>910</v>
      </c>
      <c r="Y89" s="25">
        <v>4795500</v>
      </c>
      <c r="Z89" s="7">
        <v>0</v>
      </c>
      <c r="AA89" s="7">
        <v>0</v>
      </c>
      <c r="AB89" s="23">
        <v>4795500</v>
      </c>
      <c r="AC89" s="23">
        <v>4795500</v>
      </c>
      <c r="AD89" s="7">
        <v>0</v>
      </c>
      <c r="AE89" s="7">
        <v>0</v>
      </c>
      <c r="AF89" s="7">
        <v>0</v>
      </c>
      <c r="AG89" s="7">
        <v>0</v>
      </c>
      <c r="AH89" s="7">
        <v>0</v>
      </c>
    </row>
    <row r="90" spans="1:34" ht="14.25" customHeight="1" x14ac:dyDescent="0.25">
      <c r="A90" s="40">
        <v>2020</v>
      </c>
      <c r="B90" s="45">
        <v>12</v>
      </c>
      <c r="C90" s="45">
        <v>1</v>
      </c>
      <c r="D90" s="21">
        <v>43831</v>
      </c>
      <c r="E90" s="21">
        <v>44104</v>
      </c>
      <c r="F90" s="21">
        <v>44104</v>
      </c>
      <c r="G90" s="22" t="s">
        <v>29</v>
      </c>
      <c r="H90" s="33">
        <v>1559</v>
      </c>
      <c r="I90" s="34" t="s">
        <v>30</v>
      </c>
      <c r="J90" s="36" t="s">
        <v>1440</v>
      </c>
      <c r="L90" s="34"/>
      <c r="M90" s="7">
        <v>310</v>
      </c>
      <c r="N90" s="7">
        <v>301</v>
      </c>
      <c r="O90" s="21">
        <v>43868</v>
      </c>
      <c r="P90" s="7" t="s">
        <v>31</v>
      </c>
      <c r="Q90" s="7">
        <v>52747720</v>
      </c>
      <c r="R90" s="7" t="s">
        <v>1103</v>
      </c>
      <c r="S90" s="7">
        <v>2020</v>
      </c>
      <c r="T90" s="7" t="s">
        <v>125</v>
      </c>
      <c r="U90" s="7">
        <v>42020</v>
      </c>
      <c r="V90" s="7" t="s">
        <v>51</v>
      </c>
      <c r="W90" s="21">
        <v>43868</v>
      </c>
      <c r="X90" s="7" t="s">
        <v>1104</v>
      </c>
      <c r="Y90" s="25">
        <v>21560000</v>
      </c>
      <c r="Z90" s="7">
        <v>0</v>
      </c>
      <c r="AA90" s="7">
        <v>0</v>
      </c>
      <c r="AB90" s="23">
        <v>21560000</v>
      </c>
      <c r="AC90" s="23">
        <v>21560000</v>
      </c>
      <c r="AD90" s="7">
        <v>0</v>
      </c>
      <c r="AE90" s="7">
        <v>0</v>
      </c>
      <c r="AF90" s="7">
        <v>0</v>
      </c>
      <c r="AG90" s="7">
        <v>0</v>
      </c>
      <c r="AH90" s="7">
        <v>0</v>
      </c>
    </row>
    <row r="91" spans="1:34" ht="14.25" customHeight="1" x14ac:dyDescent="0.25">
      <c r="A91" s="40">
        <v>2020</v>
      </c>
      <c r="B91" s="45">
        <v>12</v>
      </c>
      <c r="C91" s="45">
        <v>1</v>
      </c>
      <c r="D91" s="21">
        <v>43831</v>
      </c>
      <c r="E91" s="21">
        <v>44104</v>
      </c>
      <c r="F91" s="21">
        <v>44104</v>
      </c>
      <c r="G91" s="22" t="s">
        <v>29</v>
      </c>
      <c r="H91" s="33">
        <v>1559</v>
      </c>
      <c r="I91" s="34" t="s">
        <v>30</v>
      </c>
      <c r="J91" s="34" t="s">
        <v>1439</v>
      </c>
      <c r="K91" s="34"/>
      <c r="L91" s="34"/>
      <c r="M91" s="7">
        <v>449</v>
      </c>
      <c r="N91" s="7">
        <v>475</v>
      </c>
      <c r="O91" s="21">
        <v>43987</v>
      </c>
      <c r="P91" s="7" t="s">
        <v>31</v>
      </c>
      <c r="Q91" s="7">
        <v>1022369331</v>
      </c>
      <c r="R91" s="7" t="s">
        <v>261</v>
      </c>
      <c r="S91" s="7">
        <v>2020</v>
      </c>
      <c r="T91" s="7" t="s">
        <v>1389</v>
      </c>
      <c r="U91" s="7">
        <v>52020</v>
      </c>
      <c r="V91" s="7" t="s">
        <v>34</v>
      </c>
      <c r="W91" s="21">
        <v>43989</v>
      </c>
      <c r="X91" s="7" t="s">
        <v>262</v>
      </c>
      <c r="Y91" s="7">
        <v>2195000</v>
      </c>
      <c r="Z91" s="7">
        <v>0</v>
      </c>
      <c r="AA91" s="7">
        <v>0</v>
      </c>
      <c r="AB91" s="23">
        <v>2195000</v>
      </c>
      <c r="AC91" s="23">
        <v>2195000</v>
      </c>
      <c r="AD91" s="7">
        <v>0</v>
      </c>
      <c r="AE91" s="7">
        <v>0</v>
      </c>
      <c r="AF91" s="7">
        <v>0</v>
      </c>
      <c r="AG91" s="7">
        <v>0</v>
      </c>
      <c r="AH91" s="7">
        <v>0</v>
      </c>
    </row>
    <row r="92" spans="1:34" ht="14.25" customHeight="1" x14ac:dyDescent="0.25">
      <c r="A92" s="40">
        <v>2020</v>
      </c>
      <c r="B92" s="45">
        <v>12</v>
      </c>
      <c r="C92" s="45">
        <v>1</v>
      </c>
      <c r="D92" s="21">
        <v>43831</v>
      </c>
      <c r="E92" s="21">
        <v>44104</v>
      </c>
      <c r="F92" s="21">
        <v>44104</v>
      </c>
      <c r="G92" s="22" t="s">
        <v>29</v>
      </c>
      <c r="H92" s="33">
        <v>1559</v>
      </c>
      <c r="I92" s="34" t="s">
        <v>30</v>
      </c>
      <c r="J92" s="34" t="s">
        <v>1439</v>
      </c>
      <c r="K92" s="34"/>
      <c r="L92" s="34"/>
      <c r="M92" s="7">
        <v>464</v>
      </c>
      <c r="N92" s="7">
        <v>487</v>
      </c>
      <c r="O92" s="21">
        <v>43998</v>
      </c>
      <c r="P92" s="7" t="s">
        <v>57</v>
      </c>
      <c r="Q92" s="7">
        <v>860011153</v>
      </c>
      <c r="R92" s="7" t="s">
        <v>907</v>
      </c>
      <c r="S92" s="7">
        <v>2020</v>
      </c>
      <c r="T92" s="7" t="s">
        <v>125</v>
      </c>
      <c r="U92" s="7" t="s">
        <v>1441</v>
      </c>
      <c r="V92" s="7">
        <v>52020</v>
      </c>
      <c r="W92" s="21">
        <v>43952</v>
      </c>
      <c r="X92" s="7" t="s">
        <v>926</v>
      </c>
      <c r="Y92" s="7">
        <v>4795500</v>
      </c>
      <c r="Z92" s="7">
        <v>0</v>
      </c>
      <c r="AA92" s="7">
        <v>0</v>
      </c>
      <c r="AB92" s="23">
        <v>4795500</v>
      </c>
      <c r="AC92" s="23">
        <v>4795500</v>
      </c>
      <c r="AD92" s="7">
        <v>0</v>
      </c>
      <c r="AE92" s="7">
        <v>0</v>
      </c>
      <c r="AF92" s="7">
        <v>0</v>
      </c>
      <c r="AG92" s="7">
        <v>0</v>
      </c>
      <c r="AH92" s="7">
        <v>0</v>
      </c>
    </row>
    <row r="93" spans="1:34" ht="14.25" customHeight="1" x14ac:dyDescent="0.25">
      <c r="A93" s="40">
        <v>2020</v>
      </c>
      <c r="B93" s="45">
        <v>12</v>
      </c>
      <c r="C93" s="45">
        <v>1</v>
      </c>
      <c r="D93" s="21">
        <v>43831</v>
      </c>
      <c r="E93" s="21">
        <v>44104</v>
      </c>
      <c r="F93" s="21">
        <v>44104</v>
      </c>
      <c r="G93" s="22" t="s">
        <v>29</v>
      </c>
      <c r="H93" s="33">
        <v>1559</v>
      </c>
      <c r="I93" s="34" t="s">
        <v>30</v>
      </c>
      <c r="J93" s="34" t="s">
        <v>1439</v>
      </c>
      <c r="K93" s="34"/>
      <c r="L93" s="34"/>
      <c r="M93" s="7">
        <v>312</v>
      </c>
      <c r="N93" s="7">
        <v>302</v>
      </c>
      <c r="O93" s="21">
        <v>43868</v>
      </c>
      <c r="P93" s="7" t="s">
        <v>31</v>
      </c>
      <c r="Q93" s="7">
        <v>1022369331</v>
      </c>
      <c r="R93" s="7" t="s">
        <v>261</v>
      </c>
      <c r="S93" s="7">
        <v>2020</v>
      </c>
      <c r="T93" s="7" t="s">
        <v>125</v>
      </c>
      <c r="U93" s="7">
        <v>52020</v>
      </c>
      <c r="V93" s="7" t="s">
        <v>51</v>
      </c>
      <c r="W93" s="21">
        <v>43868</v>
      </c>
      <c r="X93" s="7" t="s">
        <v>1169</v>
      </c>
      <c r="Y93" s="7">
        <v>8780000</v>
      </c>
      <c r="Z93" s="7">
        <v>8780000</v>
      </c>
      <c r="AA93" s="7">
        <v>0</v>
      </c>
      <c r="AB93" s="23">
        <v>0</v>
      </c>
      <c r="AC93" s="23">
        <v>0</v>
      </c>
      <c r="AD93" s="7">
        <v>0</v>
      </c>
      <c r="AE93" s="7">
        <v>0</v>
      </c>
      <c r="AF93" s="7">
        <v>0</v>
      </c>
      <c r="AG93" s="7">
        <v>0</v>
      </c>
      <c r="AH93" s="7">
        <v>0</v>
      </c>
    </row>
    <row r="94" spans="1:34" ht="14.25" customHeight="1" x14ac:dyDescent="0.25">
      <c r="A94" s="40">
        <v>2020</v>
      </c>
      <c r="B94" s="45">
        <v>12</v>
      </c>
      <c r="C94" s="45">
        <v>1</v>
      </c>
      <c r="D94" s="21">
        <v>43831</v>
      </c>
      <c r="E94" s="21">
        <v>44104</v>
      </c>
      <c r="F94" s="21">
        <v>44104</v>
      </c>
      <c r="G94" s="22" t="s">
        <v>29</v>
      </c>
      <c r="H94" s="33">
        <v>1559</v>
      </c>
      <c r="I94" s="34" t="s">
        <v>30</v>
      </c>
      <c r="J94" s="34" t="s">
        <v>1439</v>
      </c>
      <c r="K94" s="34"/>
      <c r="L94" s="34"/>
      <c r="M94" s="7">
        <v>312</v>
      </c>
      <c r="N94" s="7">
        <v>304</v>
      </c>
      <c r="O94" s="21">
        <v>43868</v>
      </c>
      <c r="P94" s="7" t="s">
        <v>31</v>
      </c>
      <c r="Q94" s="7">
        <v>1022369331</v>
      </c>
      <c r="R94" s="7" t="s">
        <v>261</v>
      </c>
      <c r="S94" s="7">
        <v>2020</v>
      </c>
      <c r="T94" s="7" t="s">
        <v>125</v>
      </c>
      <c r="U94" s="7">
        <v>52020</v>
      </c>
      <c r="V94" s="7" t="s">
        <v>34</v>
      </c>
      <c r="W94" s="21">
        <v>43868</v>
      </c>
      <c r="X94" s="7" t="s">
        <v>1169</v>
      </c>
      <c r="Y94" s="7">
        <v>8780000</v>
      </c>
      <c r="Z94" s="7">
        <v>0</v>
      </c>
      <c r="AA94" s="7">
        <v>0</v>
      </c>
      <c r="AB94" s="23">
        <v>8780000</v>
      </c>
      <c r="AC94" s="23">
        <v>8780000</v>
      </c>
      <c r="AD94" s="7">
        <v>0</v>
      </c>
      <c r="AE94" s="7">
        <v>0</v>
      </c>
      <c r="AF94" s="7">
        <v>0</v>
      </c>
      <c r="AG94" s="7">
        <v>0</v>
      </c>
      <c r="AH94" s="7">
        <v>0</v>
      </c>
    </row>
    <row r="95" spans="1:34" s="11" customFormat="1" ht="14.25" customHeight="1" x14ac:dyDescent="0.25">
      <c r="A95" s="41">
        <v>2020</v>
      </c>
      <c r="B95" s="46">
        <v>12</v>
      </c>
      <c r="C95" s="46">
        <v>1</v>
      </c>
      <c r="D95" s="30">
        <v>43831</v>
      </c>
      <c r="E95" s="30">
        <v>44104</v>
      </c>
      <c r="F95" s="30">
        <v>44104</v>
      </c>
      <c r="G95" s="31" t="s">
        <v>29</v>
      </c>
      <c r="H95" s="33">
        <v>1559</v>
      </c>
      <c r="I95" s="34" t="s">
        <v>30</v>
      </c>
      <c r="J95" s="34" t="s">
        <v>1439</v>
      </c>
      <c r="K95" s="34"/>
      <c r="L95" s="34"/>
      <c r="M95" s="7">
        <v>87</v>
      </c>
      <c r="N95" s="7">
        <v>264</v>
      </c>
      <c r="O95" s="21">
        <v>43853</v>
      </c>
      <c r="P95" s="7" t="s">
        <v>31</v>
      </c>
      <c r="Q95" s="7">
        <v>52517812</v>
      </c>
      <c r="R95" s="7" t="s">
        <v>87</v>
      </c>
      <c r="S95" s="7">
        <v>2019</v>
      </c>
      <c r="T95" s="7" t="s">
        <v>33</v>
      </c>
      <c r="U95" s="10">
        <v>62019</v>
      </c>
      <c r="V95" s="10" t="s">
        <v>51</v>
      </c>
      <c r="W95" s="30">
        <v>43851</v>
      </c>
      <c r="X95" s="10" t="s">
        <v>88</v>
      </c>
      <c r="Y95" s="10">
        <v>31472000</v>
      </c>
      <c r="Z95" s="10">
        <v>30422933</v>
      </c>
      <c r="AA95" s="10">
        <v>0</v>
      </c>
      <c r="AB95" s="32">
        <v>1049067</v>
      </c>
      <c r="AC95" s="32">
        <v>1049067</v>
      </c>
      <c r="AD95" s="10">
        <v>0</v>
      </c>
      <c r="AE95" s="10">
        <v>0</v>
      </c>
      <c r="AF95" s="10">
        <v>0</v>
      </c>
      <c r="AG95" s="10">
        <v>0</v>
      </c>
      <c r="AH95" s="10">
        <v>0</v>
      </c>
    </row>
    <row r="96" spans="1:34" ht="14.25" customHeight="1" x14ac:dyDescent="0.25">
      <c r="A96" s="40">
        <v>2020</v>
      </c>
      <c r="B96" s="45">
        <v>12</v>
      </c>
      <c r="C96" s="45">
        <v>1</v>
      </c>
      <c r="D96" s="21">
        <v>43831</v>
      </c>
      <c r="E96" s="21">
        <v>44104</v>
      </c>
      <c r="F96" s="21">
        <v>44104</v>
      </c>
      <c r="G96" s="22" t="s">
        <v>29</v>
      </c>
      <c r="H96" s="33">
        <v>1559</v>
      </c>
      <c r="I96" s="34" t="s">
        <v>30</v>
      </c>
      <c r="J96" s="34" t="s">
        <v>1439</v>
      </c>
      <c r="K96" s="34" t="s">
        <v>1441</v>
      </c>
      <c r="L96" s="34"/>
      <c r="M96" s="7">
        <v>568</v>
      </c>
      <c r="N96" s="7">
        <v>523</v>
      </c>
      <c r="O96" s="21">
        <v>44022</v>
      </c>
      <c r="P96" s="7" t="s">
        <v>57</v>
      </c>
      <c r="Q96" s="7">
        <v>860011153</v>
      </c>
      <c r="R96" s="7" t="s">
        <v>907</v>
      </c>
      <c r="S96" s="7">
        <v>2020</v>
      </c>
      <c r="T96" s="7" t="s">
        <v>125</v>
      </c>
      <c r="U96" s="7" t="s">
        <v>1441</v>
      </c>
      <c r="V96" s="7">
        <v>62020</v>
      </c>
      <c r="W96" s="21">
        <v>43983</v>
      </c>
      <c r="X96" s="7" t="s">
        <v>911</v>
      </c>
      <c r="Y96" s="7">
        <v>4990500</v>
      </c>
      <c r="Z96" s="7">
        <v>0</v>
      </c>
      <c r="AA96" s="7">
        <v>0</v>
      </c>
      <c r="AB96" s="23">
        <v>4990500</v>
      </c>
      <c r="AC96" s="23">
        <v>4990500</v>
      </c>
      <c r="AD96" s="7">
        <v>0</v>
      </c>
      <c r="AE96" s="7">
        <v>0</v>
      </c>
      <c r="AF96" s="7">
        <v>0</v>
      </c>
      <c r="AG96" s="7">
        <v>0</v>
      </c>
      <c r="AH96" s="7">
        <v>0</v>
      </c>
    </row>
    <row r="97" spans="1:34" ht="14.25" customHeight="1" x14ac:dyDescent="0.25">
      <c r="A97" s="40">
        <v>2020</v>
      </c>
      <c r="B97" s="45">
        <v>12</v>
      </c>
      <c r="C97" s="45">
        <v>1</v>
      </c>
      <c r="D97" s="21">
        <v>43831</v>
      </c>
      <c r="E97" s="21">
        <v>44104</v>
      </c>
      <c r="F97" s="21">
        <v>44104</v>
      </c>
      <c r="G97" s="22" t="s">
        <v>29</v>
      </c>
      <c r="H97" s="33">
        <v>1559</v>
      </c>
      <c r="I97" s="34" t="s">
        <v>30</v>
      </c>
      <c r="J97" s="34" t="s">
        <v>1439</v>
      </c>
      <c r="K97" s="34"/>
      <c r="L97" s="34"/>
      <c r="M97" s="7">
        <v>440</v>
      </c>
      <c r="N97" s="7">
        <v>474</v>
      </c>
      <c r="O97" s="21">
        <v>43987</v>
      </c>
      <c r="P97" s="7" t="s">
        <v>31</v>
      </c>
      <c r="Q97" s="7">
        <v>7320162</v>
      </c>
      <c r="R97" s="7" t="s">
        <v>259</v>
      </c>
      <c r="S97" s="7">
        <v>2020</v>
      </c>
      <c r="T97" s="7" t="s">
        <v>1389</v>
      </c>
      <c r="U97" s="7">
        <v>72020</v>
      </c>
      <c r="V97" s="7" t="s">
        <v>51</v>
      </c>
      <c r="W97" s="21">
        <v>43989</v>
      </c>
      <c r="X97" s="7" t="s">
        <v>260</v>
      </c>
      <c r="Y97" s="7">
        <v>4600000</v>
      </c>
      <c r="Z97" s="7">
        <v>0</v>
      </c>
      <c r="AA97" s="7">
        <v>0</v>
      </c>
      <c r="AB97" s="23">
        <v>4600000</v>
      </c>
      <c r="AC97" s="23">
        <v>4600000</v>
      </c>
      <c r="AD97" s="7">
        <v>0</v>
      </c>
      <c r="AE97" s="7">
        <v>0</v>
      </c>
      <c r="AF97" s="7">
        <v>0</v>
      </c>
      <c r="AG97" s="7">
        <v>0</v>
      </c>
      <c r="AH97" s="7">
        <v>0</v>
      </c>
    </row>
    <row r="98" spans="1:34" ht="14.25" customHeight="1" x14ac:dyDescent="0.25">
      <c r="A98" s="40">
        <v>2020</v>
      </c>
      <c r="B98" s="45">
        <v>12</v>
      </c>
      <c r="C98" s="45">
        <v>1</v>
      </c>
      <c r="D98" s="21">
        <v>43831</v>
      </c>
      <c r="E98" s="21">
        <v>44104</v>
      </c>
      <c r="F98" s="21">
        <v>44104</v>
      </c>
      <c r="G98" s="22" t="s">
        <v>29</v>
      </c>
      <c r="H98" s="33">
        <v>1559</v>
      </c>
      <c r="I98" s="34" t="s">
        <v>30</v>
      </c>
      <c r="J98" s="34" t="s">
        <v>1439</v>
      </c>
      <c r="K98" s="34"/>
      <c r="L98" s="34"/>
      <c r="M98" s="7">
        <v>333</v>
      </c>
      <c r="N98" s="7">
        <v>305</v>
      </c>
      <c r="O98" s="21">
        <v>43868</v>
      </c>
      <c r="P98" s="7" t="s">
        <v>31</v>
      </c>
      <c r="Q98" s="7">
        <v>7320162</v>
      </c>
      <c r="R98" s="7" t="s">
        <v>259</v>
      </c>
      <c r="S98" s="7">
        <v>2020</v>
      </c>
      <c r="T98" s="7" t="s">
        <v>125</v>
      </c>
      <c r="U98" s="7">
        <v>72020</v>
      </c>
      <c r="V98" s="7" t="s">
        <v>51</v>
      </c>
      <c r="W98" s="21">
        <v>43868</v>
      </c>
      <c r="X98" s="7" t="s">
        <v>1267</v>
      </c>
      <c r="Y98" s="7">
        <v>18400000</v>
      </c>
      <c r="Z98" s="7">
        <v>0</v>
      </c>
      <c r="AA98" s="7">
        <v>0</v>
      </c>
      <c r="AB98" s="23">
        <v>18400000</v>
      </c>
      <c r="AC98" s="23">
        <v>18400000</v>
      </c>
      <c r="AD98" s="7">
        <v>0</v>
      </c>
      <c r="AE98" s="7">
        <v>0</v>
      </c>
      <c r="AF98" s="7">
        <v>0</v>
      </c>
      <c r="AG98" s="7">
        <v>0</v>
      </c>
      <c r="AH98" s="7">
        <v>0</v>
      </c>
    </row>
    <row r="99" spans="1:34" s="11" customFormat="1" ht="14.25" customHeight="1" x14ac:dyDescent="0.25">
      <c r="A99" s="41">
        <v>2020</v>
      </c>
      <c r="B99" s="46">
        <v>12</v>
      </c>
      <c r="C99" s="46">
        <v>1</v>
      </c>
      <c r="D99" s="30">
        <v>43831</v>
      </c>
      <c r="E99" s="30">
        <v>44104</v>
      </c>
      <c r="F99" s="30">
        <v>44104</v>
      </c>
      <c r="G99" s="31" t="s">
        <v>29</v>
      </c>
      <c r="H99" s="33">
        <v>1559</v>
      </c>
      <c r="I99" s="34" t="s">
        <v>30</v>
      </c>
      <c r="J99" s="34" t="s">
        <v>1439</v>
      </c>
      <c r="K99" s="34"/>
      <c r="L99" s="34"/>
      <c r="M99" s="7">
        <v>88</v>
      </c>
      <c r="N99" s="7">
        <v>270</v>
      </c>
      <c r="O99" s="21">
        <v>43859</v>
      </c>
      <c r="P99" s="7" t="s">
        <v>31</v>
      </c>
      <c r="Q99" s="7">
        <v>1030582824</v>
      </c>
      <c r="R99" s="7" t="s">
        <v>90</v>
      </c>
      <c r="S99" s="7">
        <v>2019</v>
      </c>
      <c r="T99" s="7" t="s">
        <v>33</v>
      </c>
      <c r="U99" s="10">
        <v>82019</v>
      </c>
      <c r="V99" s="10" t="s">
        <v>51</v>
      </c>
      <c r="W99" s="30">
        <v>43862</v>
      </c>
      <c r="X99" s="10" t="s">
        <v>91</v>
      </c>
      <c r="Y99" s="10">
        <v>28800000</v>
      </c>
      <c r="Z99" s="10">
        <v>0</v>
      </c>
      <c r="AA99" s="10">
        <v>0</v>
      </c>
      <c r="AB99" s="32">
        <v>28800000</v>
      </c>
      <c r="AC99" s="32">
        <v>28800000</v>
      </c>
      <c r="AD99" s="10">
        <v>0</v>
      </c>
      <c r="AE99" s="10">
        <v>0</v>
      </c>
      <c r="AF99" s="10">
        <v>0</v>
      </c>
      <c r="AG99" s="10">
        <v>0</v>
      </c>
      <c r="AH99" s="10">
        <v>0</v>
      </c>
    </row>
    <row r="100" spans="1:34" ht="14.25" customHeight="1" x14ac:dyDescent="0.25">
      <c r="A100" s="40">
        <v>2020</v>
      </c>
      <c r="B100" s="45">
        <v>12</v>
      </c>
      <c r="C100" s="45">
        <v>1</v>
      </c>
      <c r="D100" s="21">
        <v>43831</v>
      </c>
      <c r="E100" s="21">
        <v>44104</v>
      </c>
      <c r="F100" s="21">
        <v>44104</v>
      </c>
      <c r="G100" s="22" t="s">
        <v>29</v>
      </c>
      <c r="H100" s="33">
        <v>1559</v>
      </c>
      <c r="I100" s="34" t="s">
        <v>30</v>
      </c>
      <c r="J100" s="36" t="s">
        <v>1440</v>
      </c>
      <c r="L100" s="34"/>
      <c r="M100" s="7">
        <v>334</v>
      </c>
      <c r="N100" s="7">
        <v>307</v>
      </c>
      <c r="O100" s="21">
        <v>43872</v>
      </c>
      <c r="P100" s="7" t="s">
        <v>31</v>
      </c>
      <c r="Q100" s="7">
        <v>1032379593</v>
      </c>
      <c r="R100" s="7" t="s">
        <v>502</v>
      </c>
      <c r="S100" s="7">
        <v>2020</v>
      </c>
      <c r="T100" s="7" t="s">
        <v>125</v>
      </c>
      <c r="U100" s="7">
        <v>82020</v>
      </c>
      <c r="V100" s="7" t="s">
        <v>51</v>
      </c>
      <c r="W100" s="21">
        <v>43871</v>
      </c>
      <c r="X100" s="7" t="s">
        <v>679</v>
      </c>
      <c r="Y100" s="7">
        <v>28900000</v>
      </c>
      <c r="Z100" s="7">
        <v>0</v>
      </c>
      <c r="AA100" s="7">
        <v>0</v>
      </c>
      <c r="AB100" s="23">
        <v>26491667</v>
      </c>
      <c r="AC100" s="23">
        <v>26491667</v>
      </c>
      <c r="AD100" s="7">
        <v>2408333</v>
      </c>
      <c r="AE100" s="7">
        <v>0</v>
      </c>
      <c r="AF100" s="7">
        <v>0</v>
      </c>
      <c r="AG100" s="7">
        <v>0</v>
      </c>
      <c r="AH100" s="7">
        <v>0</v>
      </c>
    </row>
    <row r="101" spans="1:34" ht="14.25" customHeight="1" x14ac:dyDescent="0.25">
      <c r="A101" s="40" t="s">
        <v>36</v>
      </c>
      <c r="B101" s="45" t="s">
        <v>37</v>
      </c>
      <c r="C101" s="45" t="s">
        <v>38</v>
      </c>
      <c r="D101" s="21">
        <v>43831</v>
      </c>
      <c r="E101" s="21">
        <v>44196</v>
      </c>
      <c r="F101" s="21">
        <v>44196</v>
      </c>
      <c r="G101" s="22" t="s">
        <v>29</v>
      </c>
      <c r="H101" s="33">
        <v>1559</v>
      </c>
      <c r="I101" s="34" t="s">
        <v>30</v>
      </c>
      <c r="J101" s="36" t="s">
        <v>1440</v>
      </c>
      <c r="L101" s="34"/>
      <c r="M101" s="7">
        <v>334</v>
      </c>
      <c r="N101" s="7">
        <v>307</v>
      </c>
      <c r="O101" s="21">
        <v>44104</v>
      </c>
      <c r="P101" s="7" t="s">
        <v>31</v>
      </c>
      <c r="Q101" s="7" t="s">
        <v>501</v>
      </c>
      <c r="R101" s="7" t="s">
        <v>502</v>
      </c>
      <c r="S101" s="7">
        <v>2020</v>
      </c>
      <c r="T101" s="7" t="s">
        <v>125</v>
      </c>
      <c r="U101" s="7">
        <v>82020</v>
      </c>
      <c r="V101" s="7" t="s">
        <v>51</v>
      </c>
      <c r="W101" s="21">
        <v>44104</v>
      </c>
      <c r="X101" s="7" t="s">
        <v>679</v>
      </c>
      <c r="Y101" s="7">
        <v>2408333</v>
      </c>
      <c r="Z101" s="7">
        <v>0</v>
      </c>
      <c r="AA101" s="7">
        <v>0</v>
      </c>
      <c r="AB101" s="23">
        <v>2408333</v>
      </c>
      <c r="AC101" s="23">
        <v>0</v>
      </c>
      <c r="AD101" s="7">
        <v>2408333</v>
      </c>
      <c r="AE101" s="7" t="s">
        <v>680</v>
      </c>
      <c r="AF101" s="7" t="s">
        <v>42</v>
      </c>
      <c r="AG101" s="7" t="s">
        <v>681</v>
      </c>
      <c r="AH101" s="7" t="s">
        <v>42</v>
      </c>
    </row>
    <row r="102" spans="1:34" ht="14.25" customHeight="1" x14ac:dyDescent="0.25">
      <c r="A102" s="40">
        <v>2020</v>
      </c>
      <c r="B102" s="45">
        <v>12</v>
      </c>
      <c r="C102" s="45">
        <v>1</v>
      </c>
      <c r="D102" s="21">
        <v>43831</v>
      </c>
      <c r="E102" s="21">
        <v>44104</v>
      </c>
      <c r="F102" s="21">
        <v>44104</v>
      </c>
      <c r="G102" s="22" t="s">
        <v>29</v>
      </c>
      <c r="H102" s="33">
        <v>1559</v>
      </c>
      <c r="I102" s="34" t="s">
        <v>30</v>
      </c>
      <c r="J102" s="34" t="s">
        <v>1439</v>
      </c>
      <c r="K102" s="34" t="s">
        <v>1442</v>
      </c>
      <c r="L102" s="34"/>
      <c r="M102" s="7">
        <v>423</v>
      </c>
      <c r="N102" s="7">
        <v>458</v>
      </c>
      <c r="O102" s="21">
        <v>43977</v>
      </c>
      <c r="P102" s="7" t="s">
        <v>57</v>
      </c>
      <c r="Q102" s="7">
        <v>830037248</v>
      </c>
      <c r="R102" s="7" t="s">
        <v>119</v>
      </c>
      <c r="S102" s="7">
        <v>2020</v>
      </c>
      <c r="T102" s="7" t="s">
        <v>125</v>
      </c>
      <c r="U102" s="7" t="s">
        <v>1450</v>
      </c>
      <c r="V102" s="7" t="s">
        <v>115</v>
      </c>
      <c r="W102" s="21">
        <v>43941</v>
      </c>
      <c r="X102" s="7" t="s">
        <v>906</v>
      </c>
      <c r="Y102" s="7">
        <v>516160</v>
      </c>
      <c r="Z102" s="7">
        <v>0</v>
      </c>
      <c r="AA102" s="7">
        <v>0</v>
      </c>
      <c r="AB102" s="23">
        <v>516160</v>
      </c>
      <c r="AC102" s="23">
        <v>516160</v>
      </c>
      <c r="AD102" s="7">
        <v>0</v>
      </c>
      <c r="AE102" s="7">
        <v>0</v>
      </c>
      <c r="AF102" s="7">
        <v>0</v>
      </c>
      <c r="AG102" s="7">
        <v>0</v>
      </c>
      <c r="AH102" s="7">
        <v>0</v>
      </c>
    </row>
    <row r="103" spans="1:34" ht="14.25" customHeight="1" x14ac:dyDescent="0.25">
      <c r="A103" s="40">
        <v>2020</v>
      </c>
      <c r="B103" s="45">
        <v>12</v>
      </c>
      <c r="C103" s="45">
        <v>1</v>
      </c>
      <c r="D103" s="21">
        <v>43831</v>
      </c>
      <c r="E103" s="21">
        <v>44104</v>
      </c>
      <c r="F103" s="21">
        <v>44104</v>
      </c>
      <c r="G103" s="22" t="s">
        <v>29</v>
      </c>
      <c r="H103" s="33">
        <v>1559</v>
      </c>
      <c r="I103" s="34" t="s">
        <v>30</v>
      </c>
      <c r="J103" s="34" t="s">
        <v>1439</v>
      </c>
      <c r="K103" s="34" t="s">
        <v>1442</v>
      </c>
      <c r="L103" s="34"/>
      <c r="M103" s="7">
        <v>390</v>
      </c>
      <c r="N103" s="7">
        <v>431</v>
      </c>
      <c r="O103" s="21">
        <v>43922</v>
      </c>
      <c r="P103" s="7" t="s">
        <v>57</v>
      </c>
      <c r="Q103" s="7">
        <v>830037248</v>
      </c>
      <c r="R103" s="7" t="s">
        <v>119</v>
      </c>
      <c r="S103" s="7">
        <v>2020</v>
      </c>
      <c r="T103" s="7" t="s">
        <v>125</v>
      </c>
      <c r="U103" s="7" t="s">
        <v>1450</v>
      </c>
      <c r="V103" s="7" t="s">
        <v>115</v>
      </c>
      <c r="W103" s="21">
        <v>43880</v>
      </c>
      <c r="X103" s="7" t="s">
        <v>927</v>
      </c>
      <c r="Y103" s="7">
        <v>857420</v>
      </c>
      <c r="Z103" s="7">
        <v>0</v>
      </c>
      <c r="AA103" s="7">
        <v>0</v>
      </c>
      <c r="AB103" s="23">
        <v>857420</v>
      </c>
      <c r="AC103" s="23">
        <v>857420</v>
      </c>
      <c r="AD103" s="7">
        <v>0</v>
      </c>
      <c r="AE103" s="7">
        <v>0</v>
      </c>
      <c r="AF103" s="7">
        <v>0</v>
      </c>
      <c r="AG103" s="7">
        <v>0</v>
      </c>
      <c r="AH103" s="7">
        <v>0</v>
      </c>
    </row>
    <row r="104" spans="1:34" ht="14.25" customHeight="1" x14ac:dyDescent="0.25">
      <c r="A104" s="40" t="s">
        <v>36</v>
      </c>
      <c r="B104" s="45" t="s">
        <v>37</v>
      </c>
      <c r="C104" s="45" t="s">
        <v>38</v>
      </c>
      <c r="D104" s="21">
        <v>43831</v>
      </c>
      <c r="E104" s="21">
        <v>44196</v>
      </c>
      <c r="F104" s="21">
        <v>44196</v>
      </c>
      <c r="G104" s="22" t="s">
        <v>29</v>
      </c>
      <c r="H104" s="33">
        <v>1559</v>
      </c>
      <c r="I104" s="34" t="s">
        <v>30</v>
      </c>
      <c r="J104" s="34" t="s">
        <v>1439</v>
      </c>
      <c r="K104" s="34" t="s">
        <v>1442</v>
      </c>
      <c r="L104" s="34"/>
      <c r="M104" s="7">
        <v>757</v>
      </c>
      <c r="N104" s="7">
        <v>707</v>
      </c>
      <c r="O104" s="21">
        <v>44189</v>
      </c>
      <c r="P104" s="7" t="s">
        <v>57</v>
      </c>
      <c r="Q104" s="7" t="s">
        <v>928</v>
      </c>
      <c r="R104" s="7" t="s">
        <v>929</v>
      </c>
      <c r="S104" s="7">
        <v>2020</v>
      </c>
      <c r="T104" s="7" t="s">
        <v>125</v>
      </c>
      <c r="U104" s="7" t="s">
        <v>1450</v>
      </c>
      <c r="V104" s="7" t="s">
        <v>908</v>
      </c>
      <c r="W104" s="21">
        <v>44189</v>
      </c>
      <c r="X104" s="7" t="s">
        <v>930</v>
      </c>
      <c r="Y104" s="7">
        <v>815440</v>
      </c>
      <c r="Z104" s="7">
        <v>0</v>
      </c>
      <c r="AA104" s="7">
        <v>0</v>
      </c>
      <c r="AB104" s="23">
        <v>815440</v>
      </c>
      <c r="AC104" s="23">
        <v>815440</v>
      </c>
      <c r="AD104" s="7">
        <v>0</v>
      </c>
      <c r="AE104" s="7" t="s">
        <v>931</v>
      </c>
      <c r="AF104" s="7" t="s">
        <v>42</v>
      </c>
      <c r="AG104" s="7" t="s">
        <v>932</v>
      </c>
      <c r="AH104" s="7" t="s">
        <v>42</v>
      </c>
    </row>
    <row r="105" spans="1:34" ht="14.25" customHeight="1" x14ac:dyDescent="0.25">
      <c r="A105" s="40">
        <v>2020</v>
      </c>
      <c r="B105" s="45">
        <v>12</v>
      </c>
      <c r="C105" s="45">
        <v>1</v>
      </c>
      <c r="D105" s="21">
        <v>43831</v>
      </c>
      <c r="E105" s="21">
        <v>44104</v>
      </c>
      <c r="F105" s="21">
        <v>44104</v>
      </c>
      <c r="G105" s="22" t="s">
        <v>29</v>
      </c>
      <c r="H105" s="33">
        <v>1559</v>
      </c>
      <c r="I105" s="34" t="s">
        <v>30</v>
      </c>
      <c r="J105" s="34" t="s">
        <v>1439</v>
      </c>
      <c r="K105" s="34" t="s">
        <v>1442</v>
      </c>
      <c r="L105" s="34"/>
      <c r="M105" s="7">
        <v>604</v>
      </c>
      <c r="N105" s="7">
        <v>614</v>
      </c>
      <c r="O105" s="21">
        <v>44098</v>
      </c>
      <c r="P105" s="7" t="s">
        <v>57</v>
      </c>
      <c r="Q105" s="7">
        <v>830037248</v>
      </c>
      <c r="R105" s="7" t="s">
        <v>933</v>
      </c>
      <c r="S105" s="7">
        <v>2020</v>
      </c>
      <c r="T105" s="7" t="s">
        <v>125</v>
      </c>
      <c r="U105" s="7" t="s">
        <v>1450</v>
      </c>
      <c r="V105" s="7" t="s">
        <v>115</v>
      </c>
      <c r="W105" s="21">
        <v>44063</v>
      </c>
      <c r="X105" s="7" t="s">
        <v>934</v>
      </c>
      <c r="Y105" s="7">
        <v>503640</v>
      </c>
      <c r="Z105" s="7">
        <v>0</v>
      </c>
      <c r="AA105" s="7">
        <v>0</v>
      </c>
      <c r="AB105" s="23">
        <v>503640</v>
      </c>
      <c r="AC105" s="23">
        <v>503640</v>
      </c>
      <c r="AD105" s="7">
        <v>0</v>
      </c>
      <c r="AE105" s="7">
        <v>0</v>
      </c>
      <c r="AF105" s="7">
        <v>0</v>
      </c>
      <c r="AG105" s="7">
        <v>0</v>
      </c>
      <c r="AH105" s="7">
        <v>0</v>
      </c>
    </row>
    <row r="106" spans="1:34" ht="14.25" customHeight="1" x14ac:dyDescent="0.25">
      <c r="A106" s="40" t="s">
        <v>36</v>
      </c>
      <c r="B106" s="45" t="s">
        <v>37</v>
      </c>
      <c r="C106" s="45" t="s">
        <v>38</v>
      </c>
      <c r="D106" s="21">
        <v>43831</v>
      </c>
      <c r="E106" s="21">
        <v>44196</v>
      </c>
      <c r="F106" s="21">
        <v>44196</v>
      </c>
      <c r="G106" s="22" t="s">
        <v>29</v>
      </c>
      <c r="H106" s="33">
        <v>1559</v>
      </c>
      <c r="I106" s="34" t="s">
        <v>30</v>
      </c>
      <c r="J106" s="34" t="s">
        <v>1439</v>
      </c>
      <c r="K106" s="34" t="s">
        <v>1442</v>
      </c>
      <c r="L106" s="34"/>
      <c r="M106" s="7">
        <v>653</v>
      </c>
      <c r="N106" s="7">
        <v>651</v>
      </c>
      <c r="O106" s="21">
        <v>44160</v>
      </c>
      <c r="P106" s="7" t="s">
        <v>57</v>
      </c>
      <c r="Q106" s="7" t="s">
        <v>928</v>
      </c>
      <c r="R106" s="7" t="s">
        <v>929</v>
      </c>
      <c r="S106" s="7">
        <v>2020</v>
      </c>
      <c r="T106" s="7" t="s">
        <v>125</v>
      </c>
      <c r="U106" s="7" t="s">
        <v>1450</v>
      </c>
      <c r="V106" s="7" t="s">
        <v>115</v>
      </c>
      <c r="W106" s="21">
        <v>44160</v>
      </c>
      <c r="X106" s="7" t="s">
        <v>947</v>
      </c>
      <c r="Y106" s="7">
        <v>819750</v>
      </c>
      <c r="Z106" s="7">
        <v>0</v>
      </c>
      <c r="AA106" s="7">
        <v>0</v>
      </c>
      <c r="AB106" s="23">
        <v>819750</v>
      </c>
      <c r="AC106" s="23">
        <v>819750</v>
      </c>
      <c r="AD106" s="7">
        <v>0</v>
      </c>
      <c r="AE106" s="7" t="s">
        <v>948</v>
      </c>
      <c r="AF106" s="7" t="s">
        <v>42</v>
      </c>
      <c r="AG106" s="7" t="s">
        <v>949</v>
      </c>
      <c r="AH106" s="7" t="s">
        <v>42</v>
      </c>
    </row>
    <row r="107" spans="1:34" ht="14.25" customHeight="1" x14ac:dyDescent="0.25">
      <c r="A107" s="40">
        <v>2020</v>
      </c>
      <c r="B107" s="45">
        <v>12</v>
      </c>
      <c r="C107" s="45">
        <v>1</v>
      </c>
      <c r="D107" s="21">
        <v>43831</v>
      </c>
      <c r="E107" s="21">
        <v>44104</v>
      </c>
      <c r="F107" s="21">
        <v>44104</v>
      </c>
      <c r="G107" s="22" t="s">
        <v>29</v>
      </c>
      <c r="H107" s="33">
        <v>1559</v>
      </c>
      <c r="I107" s="34" t="s">
        <v>30</v>
      </c>
      <c r="J107" s="34" t="s">
        <v>1439</v>
      </c>
      <c r="K107" s="34" t="s">
        <v>1442</v>
      </c>
      <c r="L107" s="34"/>
      <c r="M107" s="7">
        <v>545</v>
      </c>
      <c r="N107" s="7">
        <v>501</v>
      </c>
      <c r="O107" s="21">
        <v>44008</v>
      </c>
      <c r="P107" s="7" t="s">
        <v>57</v>
      </c>
      <c r="Q107" s="7">
        <v>830037248</v>
      </c>
      <c r="R107" s="7" t="s">
        <v>119</v>
      </c>
      <c r="S107" s="7">
        <v>2020</v>
      </c>
      <c r="T107" s="7" t="s">
        <v>125</v>
      </c>
      <c r="U107" s="7" t="s">
        <v>1450</v>
      </c>
      <c r="V107" s="7" t="s">
        <v>115</v>
      </c>
      <c r="W107" s="21">
        <v>43970</v>
      </c>
      <c r="X107" s="7" t="s">
        <v>952</v>
      </c>
      <c r="Y107" s="7">
        <v>505680</v>
      </c>
      <c r="Z107" s="7">
        <v>0</v>
      </c>
      <c r="AA107" s="7">
        <v>0</v>
      </c>
      <c r="AB107" s="23">
        <v>505680</v>
      </c>
      <c r="AC107" s="23">
        <v>505680</v>
      </c>
      <c r="AD107" s="7">
        <v>0</v>
      </c>
      <c r="AE107" s="7">
        <v>0</v>
      </c>
      <c r="AF107" s="7">
        <v>0</v>
      </c>
      <c r="AG107" s="7">
        <v>0</v>
      </c>
      <c r="AH107" s="7">
        <v>0</v>
      </c>
    </row>
    <row r="108" spans="1:34" ht="14.25" customHeight="1" x14ac:dyDescent="0.25">
      <c r="A108" s="40">
        <v>2020</v>
      </c>
      <c r="B108" s="45">
        <v>12</v>
      </c>
      <c r="C108" s="45">
        <v>1</v>
      </c>
      <c r="D108" s="21">
        <v>43831</v>
      </c>
      <c r="E108" s="21">
        <v>44104</v>
      </c>
      <c r="F108" s="21">
        <v>44104</v>
      </c>
      <c r="G108" s="22" t="s">
        <v>29</v>
      </c>
      <c r="H108" s="33">
        <v>1559</v>
      </c>
      <c r="I108" s="34" t="s">
        <v>30</v>
      </c>
      <c r="J108" s="34" t="s">
        <v>1439</v>
      </c>
      <c r="K108" s="34" t="s">
        <v>1442</v>
      </c>
      <c r="L108" s="34"/>
      <c r="M108" s="7">
        <v>415</v>
      </c>
      <c r="N108" s="7">
        <v>446</v>
      </c>
      <c r="O108" s="21">
        <v>43958</v>
      </c>
      <c r="P108" s="7" t="s">
        <v>57</v>
      </c>
      <c r="Q108" s="7">
        <v>830037248</v>
      </c>
      <c r="R108" s="7" t="s">
        <v>119</v>
      </c>
      <c r="S108" s="7">
        <v>2020</v>
      </c>
      <c r="T108" s="7" t="s">
        <v>125</v>
      </c>
      <c r="U108" s="7" t="s">
        <v>1450</v>
      </c>
      <c r="V108" s="7" t="s">
        <v>115</v>
      </c>
      <c r="W108" s="21">
        <v>43909</v>
      </c>
      <c r="X108" s="7" t="s">
        <v>953</v>
      </c>
      <c r="Y108" s="7">
        <v>612810</v>
      </c>
      <c r="Z108" s="7">
        <v>0</v>
      </c>
      <c r="AA108" s="7">
        <v>0</v>
      </c>
      <c r="AB108" s="23">
        <v>612810</v>
      </c>
      <c r="AC108" s="23">
        <v>612810</v>
      </c>
      <c r="AD108" s="7">
        <v>0</v>
      </c>
      <c r="AE108" s="7">
        <v>0</v>
      </c>
      <c r="AF108" s="7">
        <v>0</v>
      </c>
      <c r="AG108" s="7">
        <v>0</v>
      </c>
      <c r="AH108" s="7">
        <v>0</v>
      </c>
    </row>
    <row r="109" spans="1:34" ht="14.25" customHeight="1" x14ac:dyDescent="0.25">
      <c r="A109" s="40">
        <v>2020</v>
      </c>
      <c r="B109" s="45">
        <v>12</v>
      </c>
      <c r="C109" s="45">
        <v>1</v>
      </c>
      <c r="D109" s="21">
        <v>43831</v>
      </c>
      <c r="E109" s="21">
        <v>44104</v>
      </c>
      <c r="F109" s="21">
        <v>44104</v>
      </c>
      <c r="G109" s="22" t="s">
        <v>29</v>
      </c>
      <c r="H109" s="33">
        <v>1559</v>
      </c>
      <c r="I109" s="34" t="s">
        <v>30</v>
      </c>
      <c r="J109" s="34" t="s">
        <v>1439</v>
      </c>
      <c r="K109" s="34" t="s">
        <v>1442</v>
      </c>
      <c r="L109" s="34"/>
      <c r="M109" s="7">
        <v>600</v>
      </c>
      <c r="N109" s="7">
        <v>603</v>
      </c>
      <c r="O109" s="21">
        <v>44082</v>
      </c>
      <c r="P109" s="7" t="s">
        <v>57</v>
      </c>
      <c r="Q109" s="7">
        <v>830037248</v>
      </c>
      <c r="R109" s="7" t="s">
        <v>933</v>
      </c>
      <c r="S109" s="7">
        <v>2020</v>
      </c>
      <c r="T109" s="7" t="s">
        <v>125</v>
      </c>
      <c r="U109" s="7" t="s">
        <v>1450</v>
      </c>
      <c r="V109" s="7" t="s">
        <v>115</v>
      </c>
      <c r="W109" s="21">
        <v>44033</v>
      </c>
      <c r="X109" s="7" t="s">
        <v>954</v>
      </c>
      <c r="Y109" s="7">
        <v>476410</v>
      </c>
      <c r="Z109" s="7">
        <v>0</v>
      </c>
      <c r="AA109" s="7">
        <v>0</v>
      </c>
      <c r="AB109" s="23">
        <v>476410</v>
      </c>
      <c r="AC109" s="23">
        <v>476410</v>
      </c>
      <c r="AD109" s="7">
        <v>0</v>
      </c>
      <c r="AE109" s="7">
        <v>0</v>
      </c>
      <c r="AF109" s="7">
        <v>0</v>
      </c>
      <c r="AG109" s="7">
        <v>0</v>
      </c>
      <c r="AH109" s="7">
        <v>0</v>
      </c>
    </row>
    <row r="110" spans="1:34" ht="14.25" customHeight="1" x14ac:dyDescent="0.25">
      <c r="A110" s="40">
        <v>2020</v>
      </c>
      <c r="B110" s="45">
        <v>12</v>
      </c>
      <c r="C110" s="45">
        <v>1</v>
      </c>
      <c r="D110" s="21">
        <v>43831</v>
      </c>
      <c r="E110" s="21">
        <v>44104</v>
      </c>
      <c r="F110" s="21">
        <v>44104</v>
      </c>
      <c r="G110" s="22" t="s">
        <v>29</v>
      </c>
      <c r="H110" s="33">
        <v>1559</v>
      </c>
      <c r="I110" s="34" t="s">
        <v>30</v>
      </c>
      <c r="J110" s="34" t="s">
        <v>1439</v>
      </c>
      <c r="K110" s="34" t="s">
        <v>1442</v>
      </c>
      <c r="L110" s="34"/>
      <c r="M110" s="7">
        <v>582</v>
      </c>
      <c r="N110" s="7">
        <v>558</v>
      </c>
      <c r="O110" s="21">
        <v>44036</v>
      </c>
      <c r="P110" s="7" t="s">
        <v>57</v>
      </c>
      <c r="Q110" s="7">
        <v>830037248</v>
      </c>
      <c r="R110" s="7" t="s">
        <v>933</v>
      </c>
      <c r="S110" s="7">
        <v>2020</v>
      </c>
      <c r="T110" s="7" t="s">
        <v>125</v>
      </c>
      <c r="U110" s="7" t="s">
        <v>1450</v>
      </c>
      <c r="V110" s="7" t="s">
        <v>115</v>
      </c>
      <c r="W110" s="21">
        <v>44000</v>
      </c>
      <c r="X110" s="7" t="s">
        <v>955</v>
      </c>
      <c r="Y110" s="7">
        <v>512040</v>
      </c>
      <c r="Z110" s="7">
        <v>0</v>
      </c>
      <c r="AA110" s="7">
        <v>0</v>
      </c>
      <c r="AB110" s="23">
        <v>512040</v>
      </c>
      <c r="AC110" s="23">
        <v>512040</v>
      </c>
      <c r="AD110" s="7">
        <v>0</v>
      </c>
      <c r="AE110" s="7">
        <v>0</v>
      </c>
      <c r="AF110" s="7">
        <v>0</v>
      </c>
      <c r="AG110" s="7">
        <v>0</v>
      </c>
      <c r="AH110" s="7">
        <v>0</v>
      </c>
    </row>
    <row r="111" spans="1:34" ht="14.25" customHeight="1" x14ac:dyDescent="0.25">
      <c r="A111" s="40">
        <v>2020</v>
      </c>
      <c r="B111" s="45">
        <v>12</v>
      </c>
      <c r="C111" s="45">
        <v>1</v>
      </c>
      <c r="D111" s="21">
        <v>43831</v>
      </c>
      <c r="E111" s="21">
        <v>44104</v>
      </c>
      <c r="F111" s="21">
        <v>44104</v>
      </c>
      <c r="G111" s="22" t="s">
        <v>29</v>
      </c>
      <c r="H111" s="33">
        <v>1559</v>
      </c>
      <c r="I111" s="34" t="s">
        <v>30</v>
      </c>
      <c r="J111" s="34" t="s">
        <v>1439</v>
      </c>
      <c r="K111" s="34" t="s">
        <v>1442</v>
      </c>
      <c r="L111" s="34"/>
      <c r="M111" s="7">
        <v>371</v>
      </c>
      <c r="N111" s="7">
        <v>357</v>
      </c>
      <c r="O111" s="21">
        <v>43885</v>
      </c>
      <c r="P111" s="7" t="s">
        <v>57</v>
      </c>
      <c r="Q111" s="7">
        <v>830037248</v>
      </c>
      <c r="R111" s="7" t="s">
        <v>119</v>
      </c>
      <c r="S111" s="7">
        <v>2020</v>
      </c>
      <c r="T111" s="7" t="s">
        <v>125</v>
      </c>
      <c r="U111" s="7" t="s">
        <v>1450</v>
      </c>
      <c r="V111" s="7" t="s">
        <v>115</v>
      </c>
      <c r="W111" s="21">
        <v>43851</v>
      </c>
      <c r="X111" s="7" t="s">
        <v>959</v>
      </c>
      <c r="Y111" s="7">
        <v>861070</v>
      </c>
      <c r="Z111" s="7">
        <v>0</v>
      </c>
      <c r="AA111" s="7">
        <v>0</v>
      </c>
      <c r="AB111" s="23">
        <v>861070</v>
      </c>
      <c r="AC111" s="23">
        <v>861070</v>
      </c>
      <c r="AD111" s="7">
        <v>0</v>
      </c>
      <c r="AE111" s="7">
        <v>0</v>
      </c>
      <c r="AF111" s="7">
        <v>0</v>
      </c>
      <c r="AG111" s="7">
        <v>0</v>
      </c>
      <c r="AH111" s="7">
        <v>0</v>
      </c>
    </row>
    <row r="112" spans="1:34" ht="14.25" customHeight="1" x14ac:dyDescent="0.25">
      <c r="A112" s="40">
        <v>2020</v>
      </c>
      <c r="B112" s="45">
        <v>12</v>
      </c>
      <c r="C112" s="45">
        <v>1</v>
      </c>
      <c r="D112" s="21">
        <v>43831</v>
      </c>
      <c r="E112" s="21">
        <v>44104</v>
      </c>
      <c r="F112" s="21">
        <v>44104</v>
      </c>
      <c r="G112" s="22" t="s">
        <v>29</v>
      </c>
      <c r="H112" s="33">
        <v>1559</v>
      </c>
      <c r="I112" s="34" t="s">
        <v>30</v>
      </c>
      <c r="J112" s="34" t="s">
        <v>1439</v>
      </c>
      <c r="K112" s="34" t="s">
        <v>1442</v>
      </c>
      <c r="L112" s="34"/>
      <c r="M112" s="7">
        <v>293</v>
      </c>
      <c r="N112" s="7">
        <v>275</v>
      </c>
      <c r="O112" s="21">
        <v>43861</v>
      </c>
      <c r="P112" s="7" t="s">
        <v>57</v>
      </c>
      <c r="Q112" s="7">
        <v>830037248</v>
      </c>
      <c r="R112" s="7" t="s">
        <v>119</v>
      </c>
      <c r="S112" s="7">
        <v>2019</v>
      </c>
      <c r="T112" s="7" t="s">
        <v>125</v>
      </c>
      <c r="U112" s="7" t="s">
        <v>1450</v>
      </c>
      <c r="V112" s="7" t="s">
        <v>115</v>
      </c>
      <c r="W112" s="21">
        <v>43818</v>
      </c>
      <c r="X112" s="7" t="s">
        <v>120</v>
      </c>
      <c r="Y112" s="7">
        <v>815760</v>
      </c>
      <c r="Z112" s="7">
        <v>0</v>
      </c>
      <c r="AA112" s="7">
        <v>0</v>
      </c>
      <c r="AB112" s="23">
        <v>815760</v>
      </c>
      <c r="AC112" s="23">
        <v>815760</v>
      </c>
      <c r="AD112" s="7">
        <v>0</v>
      </c>
      <c r="AE112" s="7">
        <v>0</v>
      </c>
      <c r="AF112" s="7">
        <v>0</v>
      </c>
      <c r="AG112" s="7">
        <v>0</v>
      </c>
      <c r="AH112" s="7">
        <v>0</v>
      </c>
    </row>
    <row r="113" spans="1:34" ht="14.25" customHeight="1" x14ac:dyDescent="0.25">
      <c r="A113" s="40">
        <v>2020</v>
      </c>
      <c r="B113" s="45">
        <v>12</v>
      </c>
      <c r="C113" s="45">
        <v>1</v>
      </c>
      <c r="D113" s="21">
        <v>43831</v>
      </c>
      <c r="E113" s="21">
        <v>44104</v>
      </c>
      <c r="F113" s="21">
        <v>44104</v>
      </c>
      <c r="G113" s="22" t="s">
        <v>29</v>
      </c>
      <c r="H113" s="33">
        <v>1559</v>
      </c>
      <c r="I113" s="34" t="s">
        <v>30</v>
      </c>
      <c r="J113" s="34" t="s">
        <v>1439</v>
      </c>
      <c r="K113" s="34" t="s">
        <v>1442</v>
      </c>
      <c r="L113" s="34"/>
      <c r="M113" s="7">
        <v>387</v>
      </c>
      <c r="N113" s="7">
        <v>422</v>
      </c>
      <c r="O113" s="21">
        <v>43908</v>
      </c>
      <c r="P113" s="7" t="s">
        <v>57</v>
      </c>
      <c r="Q113" s="7">
        <v>901144843</v>
      </c>
      <c r="R113" s="7" t="s">
        <v>117</v>
      </c>
      <c r="S113" s="7">
        <v>2020</v>
      </c>
      <c r="T113" s="7" t="s">
        <v>125</v>
      </c>
      <c r="U113" s="7" t="s">
        <v>1450</v>
      </c>
      <c r="V113" s="7" t="s">
        <v>115</v>
      </c>
      <c r="W113" s="21">
        <v>43831</v>
      </c>
      <c r="X113" s="7" t="s">
        <v>942</v>
      </c>
      <c r="Y113" s="7">
        <v>143870</v>
      </c>
      <c r="Z113" s="7">
        <v>0</v>
      </c>
      <c r="AA113" s="7">
        <v>0</v>
      </c>
      <c r="AB113" s="23">
        <v>143870</v>
      </c>
      <c r="AC113" s="23">
        <v>143870</v>
      </c>
      <c r="AD113" s="7">
        <v>0</v>
      </c>
      <c r="AE113" s="7">
        <v>0</v>
      </c>
      <c r="AF113" s="7">
        <v>0</v>
      </c>
      <c r="AG113" s="7">
        <v>0</v>
      </c>
      <c r="AH113" s="7">
        <v>0</v>
      </c>
    </row>
    <row r="114" spans="1:34" ht="14.25" customHeight="1" x14ac:dyDescent="0.25">
      <c r="A114" s="40" t="s">
        <v>36</v>
      </c>
      <c r="B114" s="45" t="s">
        <v>37</v>
      </c>
      <c r="C114" s="45" t="s">
        <v>38</v>
      </c>
      <c r="D114" s="21">
        <v>43831</v>
      </c>
      <c r="E114" s="21">
        <v>44196</v>
      </c>
      <c r="F114" s="21">
        <v>44196</v>
      </c>
      <c r="G114" s="22" t="s">
        <v>29</v>
      </c>
      <c r="H114" s="33">
        <v>1559</v>
      </c>
      <c r="I114" s="34" t="s">
        <v>30</v>
      </c>
      <c r="J114" s="34" t="s">
        <v>1439</v>
      </c>
      <c r="K114" s="34" t="s">
        <v>1442</v>
      </c>
      <c r="L114" s="34"/>
      <c r="M114" s="7">
        <v>677</v>
      </c>
      <c r="N114" s="7">
        <v>679</v>
      </c>
      <c r="O114" s="21">
        <v>44169</v>
      </c>
      <c r="P114" s="7" t="s">
        <v>57</v>
      </c>
      <c r="Q114" s="7" t="s">
        <v>943</v>
      </c>
      <c r="R114" s="7" t="s">
        <v>117</v>
      </c>
      <c r="S114" s="7">
        <v>2020</v>
      </c>
      <c r="T114" s="7" t="s">
        <v>125</v>
      </c>
      <c r="U114" s="7" t="s">
        <v>1450</v>
      </c>
      <c r="V114" s="7" t="s">
        <v>115</v>
      </c>
      <c r="W114" s="21">
        <v>44169</v>
      </c>
      <c r="X114" s="7" t="s">
        <v>944</v>
      </c>
      <c r="Y114" s="7">
        <v>641020</v>
      </c>
      <c r="Z114" s="7">
        <v>0</v>
      </c>
      <c r="AA114" s="7">
        <v>0</v>
      </c>
      <c r="AB114" s="23">
        <v>641020</v>
      </c>
      <c r="AC114" s="23">
        <v>641020</v>
      </c>
      <c r="AD114" s="7">
        <v>0</v>
      </c>
      <c r="AE114" s="7" t="s">
        <v>945</v>
      </c>
      <c r="AF114" s="7" t="s">
        <v>42</v>
      </c>
      <c r="AG114" s="7" t="s">
        <v>946</v>
      </c>
      <c r="AH114" s="7" t="s">
        <v>42</v>
      </c>
    </row>
    <row r="115" spans="1:34" ht="14.25" customHeight="1" x14ac:dyDescent="0.25">
      <c r="A115" s="40">
        <v>2020</v>
      </c>
      <c r="B115" s="45">
        <v>12</v>
      </c>
      <c r="C115" s="45">
        <v>1</v>
      </c>
      <c r="D115" s="21">
        <v>43831</v>
      </c>
      <c r="E115" s="21">
        <v>44104</v>
      </c>
      <c r="F115" s="21">
        <v>44104</v>
      </c>
      <c r="G115" s="22" t="s">
        <v>29</v>
      </c>
      <c r="H115" s="33">
        <v>1559</v>
      </c>
      <c r="I115" s="34" t="s">
        <v>30</v>
      </c>
      <c r="J115" s="34" t="s">
        <v>1439</v>
      </c>
      <c r="K115" s="34" t="s">
        <v>1442</v>
      </c>
      <c r="L115" s="34"/>
      <c r="M115" s="7">
        <v>283</v>
      </c>
      <c r="N115" s="7">
        <v>265</v>
      </c>
      <c r="O115" s="21">
        <v>43854</v>
      </c>
      <c r="P115" s="7" t="s">
        <v>57</v>
      </c>
      <c r="Q115" s="7">
        <v>901144843</v>
      </c>
      <c r="R115" s="7" t="s">
        <v>117</v>
      </c>
      <c r="S115" s="7">
        <v>2019</v>
      </c>
      <c r="T115" s="7" t="s">
        <v>125</v>
      </c>
      <c r="U115" s="7" t="s">
        <v>1450</v>
      </c>
      <c r="V115" s="7" t="s">
        <v>115</v>
      </c>
      <c r="W115" s="21">
        <v>43770</v>
      </c>
      <c r="X115" s="7" t="s">
        <v>118</v>
      </c>
      <c r="Y115" s="7">
        <v>288160</v>
      </c>
      <c r="Z115" s="7">
        <v>0</v>
      </c>
      <c r="AA115" s="7">
        <v>0</v>
      </c>
      <c r="AB115" s="23">
        <v>288160</v>
      </c>
      <c r="AC115" s="23">
        <v>288160</v>
      </c>
      <c r="AD115" s="7">
        <v>0</v>
      </c>
      <c r="AE115" s="7">
        <v>0</v>
      </c>
      <c r="AF115" s="7">
        <v>0</v>
      </c>
      <c r="AG115" s="7">
        <v>0</v>
      </c>
      <c r="AH115" s="7">
        <v>0</v>
      </c>
    </row>
    <row r="116" spans="1:34" ht="14.25" customHeight="1" x14ac:dyDescent="0.25">
      <c r="A116" s="40">
        <v>2020</v>
      </c>
      <c r="B116" s="45">
        <v>12</v>
      </c>
      <c r="C116" s="45">
        <v>1</v>
      </c>
      <c r="D116" s="21">
        <v>43831</v>
      </c>
      <c r="E116" s="21">
        <v>44104</v>
      </c>
      <c r="F116" s="21">
        <v>44104</v>
      </c>
      <c r="G116" s="22" t="s">
        <v>29</v>
      </c>
      <c r="H116" s="33">
        <v>1559</v>
      </c>
      <c r="I116" s="34" t="s">
        <v>30</v>
      </c>
      <c r="J116" s="34" t="s">
        <v>1439</v>
      </c>
      <c r="K116" s="34"/>
      <c r="L116" s="34"/>
      <c r="M116" s="7">
        <v>89</v>
      </c>
      <c r="N116" s="7">
        <v>293</v>
      </c>
      <c r="O116" s="21">
        <v>43865</v>
      </c>
      <c r="P116" s="7" t="s">
        <v>31</v>
      </c>
      <c r="Q116" s="7">
        <v>52820766</v>
      </c>
      <c r="R116" s="7" t="s">
        <v>104</v>
      </c>
      <c r="S116" s="7">
        <v>2019</v>
      </c>
      <c r="T116" s="7" t="s">
        <v>33</v>
      </c>
      <c r="U116" s="7">
        <v>112019</v>
      </c>
      <c r="V116" s="7" t="s">
        <v>51</v>
      </c>
      <c r="W116" s="21">
        <v>43891</v>
      </c>
      <c r="X116" s="7" t="s">
        <v>105</v>
      </c>
      <c r="Y116" s="7">
        <v>20350000</v>
      </c>
      <c r="Z116" s="7">
        <v>0</v>
      </c>
      <c r="AA116" s="7">
        <v>0</v>
      </c>
      <c r="AB116" s="23">
        <v>20350000</v>
      </c>
      <c r="AC116" s="23">
        <v>20350000</v>
      </c>
      <c r="AD116" s="7">
        <v>0</v>
      </c>
      <c r="AE116" s="7">
        <v>0</v>
      </c>
      <c r="AF116" s="7">
        <v>0</v>
      </c>
      <c r="AG116" s="7">
        <v>0</v>
      </c>
      <c r="AH116" s="7">
        <v>0</v>
      </c>
    </row>
    <row r="117" spans="1:34" ht="14.25" customHeight="1" x14ac:dyDescent="0.25">
      <c r="A117" s="40">
        <v>2020</v>
      </c>
      <c r="B117" s="45">
        <v>12</v>
      </c>
      <c r="C117" s="45">
        <v>1</v>
      </c>
      <c r="D117" s="21">
        <v>43831</v>
      </c>
      <c r="E117" s="21">
        <v>44104</v>
      </c>
      <c r="F117" s="21">
        <v>44104</v>
      </c>
      <c r="G117" s="22" t="s">
        <v>29</v>
      </c>
      <c r="H117" s="33">
        <v>1559</v>
      </c>
      <c r="I117" s="34" t="s">
        <v>30</v>
      </c>
      <c r="J117" s="34" t="s">
        <v>1439</v>
      </c>
      <c r="K117" s="34"/>
      <c r="L117" s="34"/>
      <c r="M117" s="7">
        <v>444</v>
      </c>
      <c r="N117" s="7">
        <v>482</v>
      </c>
      <c r="O117" s="21">
        <v>43993</v>
      </c>
      <c r="P117" s="7" t="s">
        <v>31</v>
      </c>
      <c r="Q117" s="7">
        <v>52860493</v>
      </c>
      <c r="R117" s="7" t="s">
        <v>406</v>
      </c>
      <c r="S117" s="7">
        <v>2020</v>
      </c>
      <c r="T117" s="7" t="s">
        <v>1389</v>
      </c>
      <c r="U117" s="7">
        <v>112020</v>
      </c>
      <c r="V117" s="7" t="s">
        <v>51</v>
      </c>
      <c r="W117" s="21">
        <v>43993</v>
      </c>
      <c r="X117" s="7" t="s">
        <v>615</v>
      </c>
      <c r="Y117" s="7">
        <v>3287000</v>
      </c>
      <c r="Z117" s="7">
        <v>0</v>
      </c>
      <c r="AA117" s="7">
        <v>0</v>
      </c>
      <c r="AB117" s="23">
        <v>3287000</v>
      </c>
      <c r="AC117" s="23">
        <v>3287000</v>
      </c>
      <c r="AD117" s="7">
        <v>0</v>
      </c>
      <c r="AE117" s="7">
        <v>0</v>
      </c>
      <c r="AF117" s="7">
        <v>0</v>
      </c>
      <c r="AG117" s="7">
        <v>0</v>
      </c>
      <c r="AH117" s="7">
        <v>0</v>
      </c>
    </row>
    <row r="118" spans="1:34" ht="14.25" customHeight="1" x14ac:dyDescent="0.25">
      <c r="A118" s="40">
        <v>2020</v>
      </c>
      <c r="B118" s="45">
        <v>12</v>
      </c>
      <c r="C118" s="45">
        <v>1</v>
      </c>
      <c r="D118" s="21">
        <v>43831</v>
      </c>
      <c r="E118" s="21">
        <v>44104</v>
      </c>
      <c r="F118" s="21">
        <v>44104</v>
      </c>
      <c r="G118" s="22" t="s">
        <v>29</v>
      </c>
      <c r="H118" s="33">
        <v>1559</v>
      </c>
      <c r="I118" s="34" t="s">
        <v>30</v>
      </c>
      <c r="J118" s="34" t="s">
        <v>1439</v>
      </c>
      <c r="K118" s="34"/>
      <c r="L118" s="34"/>
      <c r="M118" s="7">
        <v>330</v>
      </c>
      <c r="N118" s="7">
        <v>309</v>
      </c>
      <c r="O118" s="21">
        <v>43872</v>
      </c>
      <c r="P118" s="7" t="s">
        <v>31</v>
      </c>
      <c r="Q118" s="7">
        <v>52860493</v>
      </c>
      <c r="R118" s="7" t="s">
        <v>406</v>
      </c>
      <c r="S118" s="7">
        <v>2020</v>
      </c>
      <c r="T118" s="7" t="s">
        <v>125</v>
      </c>
      <c r="U118" s="7">
        <v>112020</v>
      </c>
      <c r="V118" s="7" t="s">
        <v>51</v>
      </c>
      <c r="W118" s="21">
        <v>43872</v>
      </c>
      <c r="X118" s="7" t="s">
        <v>1327</v>
      </c>
      <c r="Y118" s="7">
        <v>26296000</v>
      </c>
      <c r="Z118" s="7">
        <v>0</v>
      </c>
      <c r="AA118" s="7">
        <v>0</v>
      </c>
      <c r="AB118" s="23">
        <v>26296000</v>
      </c>
      <c r="AC118" s="23">
        <v>26296000</v>
      </c>
      <c r="AD118" s="7">
        <v>0</v>
      </c>
      <c r="AE118" s="7">
        <v>0</v>
      </c>
      <c r="AF118" s="7">
        <v>0</v>
      </c>
      <c r="AG118" s="7">
        <v>0</v>
      </c>
      <c r="AH118" s="7">
        <v>0</v>
      </c>
    </row>
    <row r="119" spans="1:34" ht="14.25" customHeight="1" x14ac:dyDescent="0.25">
      <c r="A119" s="40">
        <v>2020</v>
      </c>
      <c r="B119" s="45">
        <v>12</v>
      </c>
      <c r="C119" s="45">
        <v>1</v>
      </c>
      <c r="D119" s="21">
        <v>43831</v>
      </c>
      <c r="E119" s="21">
        <v>44104</v>
      </c>
      <c r="F119" s="21">
        <v>44104</v>
      </c>
      <c r="G119" s="22" t="s">
        <v>29</v>
      </c>
      <c r="H119" s="33">
        <v>1559</v>
      </c>
      <c r="I119" s="34" t="s">
        <v>30</v>
      </c>
      <c r="J119" s="36" t="s">
        <v>1440</v>
      </c>
      <c r="L119" s="34"/>
      <c r="M119" s="7">
        <v>316</v>
      </c>
      <c r="N119" s="7">
        <v>314</v>
      </c>
      <c r="O119" s="21">
        <v>43872</v>
      </c>
      <c r="P119" s="7" t="s">
        <v>31</v>
      </c>
      <c r="Q119" s="7">
        <v>92504952</v>
      </c>
      <c r="R119" s="7" t="s">
        <v>765</v>
      </c>
      <c r="S119" s="7">
        <v>2020</v>
      </c>
      <c r="T119" s="7" t="s">
        <v>125</v>
      </c>
      <c r="U119" s="7">
        <v>122020</v>
      </c>
      <c r="V119" s="7" t="s">
        <v>51</v>
      </c>
      <c r="W119" s="21">
        <v>43872</v>
      </c>
      <c r="X119" s="7" t="s">
        <v>766</v>
      </c>
      <c r="Y119" s="7">
        <v>18400000</v>
      </c>
      <c r="Z119" s="7">
        <v>0</v>
      </c>
      <c r="AA119" s="7">
        <v>0</v>
      </c>
      <c r="AB119" s="23">
        <v>16866667</v>
      </c>
      <c r="AC119" s="23">
        <v>16866667</v>
      </c>
      <c r="AD119" s="7">
        <v>1533333</v>
      </c>
      <c r="AE119" s="7">
        <v>0</v>
      </c>
      <c r="AF119" s="7">
        <v>0</v>
      </c>
      <c r="AG119" s="7">
        <v>0</v>
      </c>
      <c r="AH119" s="7">
        <v>0</v>
      </c>
    </row>
    <row r="120" spans="1:34" ht="14.25" customHeight="1" x14ac:dyDescent="0.25">
      <c r="A120" s="40" t="s">
        <v>36</v>
      </c>
      <c r="B120" s="45" t="s">
        <v>37</v>
      </c>
      <c r="C120" s="45" t="s">
        <v>38</v>
      </c>
      <c r="D120" s="21">
        <v>43831</v>
      </c>
      <c r="E120" s="21">
        <v>44196</v>
      </c>
      <c r="F120" s="21">
        <v>44196</v>
      </c>
      <c r="G120" s="22" t="s">
        <v>29</v>
      </c>
      <c r="H120" s="33">
        <v>1559</v>
      </c>
      <c r="I120" s="34" t="s">
        <v>30</v>
      </c>
      <c r="J120" s="36" t="s">
        <v>1440</v>
      </c>
      <c r="L120" s="34"/>
      <c r="M120" s="7">
        <v>316</v>
      </c>
      <c r="N120" s="7">
        <v>314</v>
      </c>
      <c r="O120" s="21">
        <v>44104</v>
      </c>
      <c r="P120" s="7" t="s">
        <v>31</v>
      </c>
      <c r="Q120" s="7" t="s">
        <v>794</v>
      </c>
      <c r="R120" s="7" t="s">
        <v>765</v>
      </c>
      <c r="S120" s="7">
        <v>2020</v>
      </c>
      <c r="T120" s="7" t="s">
        <v>125</v>
      </c>
      <c r="U120" s="7">
        <v>122020</v>
      </c>
      <c r="V120" s="7" t="s">
        <v>51</v>
      </c>
      <c r="W120" s="21">
        <v>44104</v>
      </c>
      <c r="X120" s="7" t="s">
        <v>795</v>
      </c>
      <c r="Y120" s="7">
        <v>1533333</v>
      </c>
      <c r="Z120" s="7">
        <v>0</v>
      </c>
      <c r="AA120" s="7">
        <v>0</v>
      </c>
      <c r="AB120" s="23">
        <v>1533333</v>
      </c>
      <c r="AC120" s="23">
        <v>0</v>
      </c>
      <c r="AD120" s="7">
        <v>1533333</v>
      </c>
      <c r="AE120" s="7" t="s">
        <v>796</v>
      </c>
      <c r="AF120" s="7" t="s">
        <v>42</v>
      </c>
      <c r="AG120" s="7" t="s">
        <v>797</v>
      </c>
      <c r="AH120" s="7" t="s">
        <v>42</v>
      </c>
    </row>
    <row r="121" spans="1:34" ht="14.25" customHeight="1" x14ac:dyDescent="0.25">
      <c r="A121" s="40">
        <v>2020</v>
      </c>
      <c r="B121" s="45">
        <v>12</v>
      </c>
      <c r="C121" s="45">
        <v>1</v>
      </c>
      <c r="D121" s="21">
        <v>43831</v>
      </c>
      <c r="E121" s="21">
        <v>44104</v>
      </c>
      <c r="F121" s="21">
        <v>44104</v>
      </c>
      <c r="G121" s="22" t="s">
        <v>29</v>
      </c>
      <c r="H121" s="33">
        <v>1559</v>
      </c>
      <c r="I121" s="34" t="s">
        <v>30</v>
      </c>
      <c r="J121" s="34" t="s">
        <v>1439</v>
      </c>
      <c r="K121" s="34"/>
      <c r="L121" s="34"/>
      <c r="M121" s="7">
        <v>325</v>
      </c>
      <c r="N121" s="7">
        <v>311</v>
      </c>
      <c r="O121" s="21">
        <v>43872</v>
      </c>
      <c r="P121" s="7" t="s">
        <v>31</v>
      </c>
      <c r="Q121" s="7">
        <v>80235658</v>
      </c>
      <c r="R121" s="7" t="s">
        <v>1123</v>
      </c>
      <c r="S121" s="7">
        <v>2020</v>
      </c>
      <c r="T121" s="7" t="s">
        <v>125</v>
      </c>
      <c r="U121" s="7">
        <v>132020</v>
      </c>
      <c r="V121" s="7" t="s">
        <v>51</v>
      </c>
      <c r="W121" s="21">
        <v>43872</v>
      </c>
      <c r="X121" s="7" t="s">
        <v>1124</v>
      </c>
      <c r="Y121" s="7">
        <v>21560000</v>
      </c>
      <c r="Z121" s="7">
        <v>0</v>
      </c>
      <c r="AA121" s="7">
        <v>0</v>
      </c>
      <c r="AB121" s="23">
        <v>21560000</v>
      </c>
      <c r="AC121" s="23">
        <v>21560000</v>
      </c>
      <c r="AD121" s="7">
        <v>0</v>
      </c>
      <c r="AE121" s="7">
        <v>0</v>
      </c>
      <c r="AF121" s="7">
        <v>0</v>
      </c>
      <c r="AG121" s="7">
        <v>0</v>
      </c>
      <c r="AH121" s="7">
        <v>0</v>
      </c>
    </row>
    <row r="122" spans="1:34" ht="14.25" customHeight="1" x14ac:dyDescent="0.25">
      <c r="A122" s="40">
        <v>2020</v>
      </c>
      <c r="B122" s="45">
        <v>12</v>
      </c>
      <c r="C122" s="45">
        <v>1</v>
      </c>
      <c r="D122" s="21">
        <v>43831</v>
      </c>
      <c r="E122" s="21">
        <v>44104</v>
      </c>
      <c r="F122" s="21">
        <v>44104</v>
      </c>
      <c r="G122" s="22" t="s">
        <v>29</v>
      </c>
      <c r="H122" s="33">
        <v>1559</v>
      </c>
      <c r="I122" s="34" t="s">
        <v>30</v>
      </c>
      <c r="J122" s="36" t="s">
        <v>1440</v>
      </c>
      <c r="L122" s="34"/>
      <c r="M122" s="7">
        <v>317</v>
      </c>
      <c r="N122" s="7">
        <v>317</v>
      </c>
      <c r="O122" s="21">
        <v>43873</v>
      </c>
      <c r="P122" s="7" t="s">
        <v>31</v>
      </c>
      <c r="Q122" s="7">
        <v>1010205046</v>
      </c>
      <c r="R122" s="7" t="s">
        <v>851</v>
      </c>
      <c r="S122" s="7">
        <v>2020</v>
      </c>
      <c r="T122" s="7" t="s">
        <v>125</v>
      </c>
      <c r="U122" s="7">
        <v>142020</v>
      </c>
      <c r="V122" s="7" t="s">
        <v>51</v>
      </c>
      <c r="W122" s="21">
        <v>43873</v>
      </c>
      <c r="X122" s="7" t="s">
        <v>852</v>
      </c>
      <c r="Y122" s="7">
        <v>16400000</v>
      </c>
      <c r="Z122" s="7">
        <v>0</v>
      </c>
      <c r="AA122" s="7">
        <v>0</v>
      </c>
      <c r="AB122" s="23">
        <v>16400000</v>
      </c>
      <c r="AC122" s="23">
        <v>16400000</v>
      </c>
      <c r="AD122" s="7">
        <v>0</v>
      </c>
      <c r="AE122" s="7">
        <v>0</v>
      </c>
      <c r="AF122" s="7">
        <v>0</v>
      </c>
      <c r="AG122" s="7">
        <v>0</v>
      </c>
      <c r="AH122" s="7">
        <v>0</v>
      </c>
    </row>
    <row r="123" spans="1:34" ht="14.25" customHeight="1" x14ac:dyDescent="0.25">
      <c r="A123" s="40">
        <v>2020</v>
      </c>
      <c r="B123" s="45">
        <v>12</v>
      </c>
      <c r="C123" s="45">
        <v>1</v>
      </c>
      <c r="D123" s="21">
        <v>43831</v>
      </c>
      <c r="E123" s="21">
        <v>44104</v>
      </c>
      <c r="F123" s="21">
        <v>44104</v>
      </c>
      <c r="G123" s="22" t="s">
        <v>29</v>
      </c>
      <c r="H123" s="33">
        <v>1559</v>
      </c>
      <c r="I123" s="34" t="s">
        <v>30</v>
      </c>
      <c r="J123" s="34" t="s">
        <v>1439</v>
      </c>
      <c r="K123" s="34"/>
      <c r="L123" s="34"/>
      <c r="M123" s="7">
        <v>315</v>
      </c>
      <c r="N123" s="7">
        <v>312</v>
      </c>
      <c r="O123" s="21">
        <v>43872</v>
      </c>
      <c r="P123" s="7" t="s">
        <v>31</v>
      </c>
      <c r="Q123" s="7">
        <v>79297494</v>
      </c>
      <c r="R123" s="7" t="s">
        <v>767</v>
      </c>
      <c r="S123" s="7">
        <v>2020</v>
      </c>
      <c r="T123" s="7" t="s">
        <v>125</v>
      </c>
      <c r="U123" s="7">
        <v>152020</v>
      </c>
      <c r="V123" s="7" t="s">
        <v>51</v>
      </c>
      <c r="W123" s="21">
        <v>43872</v>
      </c>
      <c r="X123" s="7" t="s">
        <v>768</v>
      </c>
      <c r="Y123" s="7">
        <v>18400000</v>
      </c>
      <c r="Z123" s="7">
        <v>0</v>
      </c>
      <c r="AA123" s="7">
        <v>0</v>
      </c>
      <c r="AB123" s="23">
        <v>18400000</v>
      </c>
      <c r="AC123" s="23">
        <v>18400000</v>
      </c>
      <c r="AD123" s="7">
        <v>0</v>
      </c>
      <c r="AE123" s="7">
        <v>0</v>
      </c>
      <c r="AF123" s="7">
        <v>0</v>
      </c>
      <c r="AG123" s="7">
        <v>0</v>
      </c>
      <c r="AH123" s="7">
        <v>0</v>
      </c>
    </row>
    <row r="124" spans="1:34" ht="14.25" customHeight="1" x14ac:dyDescent="0.25">
      <c r="A124" s="40">
        <v>2020</v>
      </c>
      <c r="B124" s="45">
        <v>12</v>
      </c>
      <c r="C124" s="45">
        <v>1</v>
      </c>
      <c r="D124" s="21">
        <v>43831</v>
      </c>
      <c r="E124" s="21">
        <v>44104</v>
      </c>
      <c r="F124" s="21">
        <v>44104</v>
      </c>
      <c r="G124" s="22" t="s">
        <v>29</v>
      </c>
      <c r="H124" s="33">
        <v>1559</v>
      </c>
      <c r="I124" s="34" t="s">
        <v>30</v>
      </c>
      <c r="J124" s="34" t="s">
        <v>1439</v>
      </c>
      <c r="K124" s="34"/>
      <c r="L124" s="34"/>
      <c r="M124" s="7">
        <v>309</v>
      </c>
      <c r="N124" s="7">
        <v>313</v>
      </c>
      <c r="O124" s="21">
        <v>43872</v>
      </c>
      <c r="P124" s="7" t="s">
        <v>31</v>
      </c>
      <c r="Q124" s="7">
        <v>1032448800</v>
      </c>
      <c r="R124" s="7" t="s">
        <v>1152</v>
      </c>
      <c r="S124" s="7">
        <v>2020</v>
      </c>
      <c r="T124" s="7" t="s">
        <v>125</v>
      </c>
      <c r="U124" s="7">
        <v>162020</v>
      </c>
      <c r="V124" s="7" t="s">
        <v>51</v>
      </c>
      <c r="W124" s="21">
        <v>43872</v>
      </c>
      <c r="X124" s="7" t="s">
        <v>1153</v>
      </c>
      <c r="Y124" s="7">
        <v>28268000</v>
      </c>
      <c r="Z124" s="7">
        <v>0</v>
      </c>
      <c r="AA124" s="7">
        <v>0</v>
      </c>
      <c r="AB124" s="23">
        <v>28268000</v>
      </c>
      <c r="AC124" s="23">
        <v>28268000</v>
      </c>
      <c r="AD124" s="7">
        <v>0</v>
      </c>
      <c r="AE124" s="7">
        <v>0</v>
      </c>
      <c r="AF124" s="7">
        <v>0</v>
      </c>
      <c r="AG124" s="7">
        <v>0</v>
      </c>
      <c r="AH124" s="7">
        <v>0</v>
      </c>
    </row>
    <row r="125" spans="1:34" ht="14.25" customHeight="1" x14ac:dyDescent="0.25">
      <c r="A125" s="40">
        <v>2020</v>
      </c>
      <c r="B125" s="45">
        <v>12</v>
      </c>
      <c r="C125" s="45">
        <v>1</v>
      </c>
      <c r="D125" s="21">
        <v>43831</v>
      </c>
      <c r="E125" s="21">
        <v>44104</v>
      </c>
      <c r="F125" s="21">
        <v>44104</v>
      </c>
      <c r="G125" s="22" t="s">
        <v>29</v>
      </c>
      <c r="H125" s="33">
        <v>1559</v>
      </c>
      <c r="I125" s="34" t="s">
        <v>30</v>
      </c>
      <c r="J125" s="36" t="s">
        <v>1440</v>
      </c>
      <c r="L125" s="34"/>
      <c r="M125" s="7">
        <v>314</v>
      </c>
      <c r="N125" s="7">
        <v>315</v>
      </c>
      <c r="O125" s="21">
        <v>43872</v>
      </c>
      <c r="P125" s="7" t="s">
        <v>31</v>
      </c>
      <c r="Q125" s="7">
        <v>11409589</v>
      </c>
      <c r="R125" s="7" t="s">
        <v>1088</v>
      </c>
      <c r="S125" s="7">
        <v>2020</v>
      </c>
      <c r="T125" s="7" t="s">
        <v>125</v>
      </c>
      <c r="U125" s="7">
        <v>172020</v>
      </c>
      <c r="V125" s="7" t="s">
        <v>51</v>
      </c>
      <c r="W125" s="21">
        <v>43873</v>
      </c>
      <c r="X125" s="7" t="s">
        <v>1089</v>
      </c>
      <c r="Y125" s="7">
        <v>18400000</v>
      </c>
      <c r="Z125" s="7">
        <v>0</v>
      </c>
      <c r="AA125" s="7">
        <v>0</v>
      </c>
      <c r="AB125" s="23">
        <v>18400000</v>
      </c>
      <c r="AC125" s="23">
        <v>18400000</v>
      </c>
      <c r="AD125" s="7">
        <v>0</v>
      </c>
      <c r="AE125" s="7">
        <v>0</v>
      </c>
      <c r="AF125" s="7">
        <v>0</v>
      </c>
      <c r="AG125" s="7">
        <v>0</v>
      </c>
      <c r="AH125" s="7">
        <v>0</v>
      </c>
    </row>
    <row r="126" spans="1:34" ht="14.25" customHeight="1" x14ac:dyDescent="0.25">
      <c r="A126" s="40">
        <v>2020</v>
      </c>
      <c r="B126" s="45">
        <v>12</v>
      </c>
      <c r="C126" s="45">
        <v>1</v>
      </c>
      <c r="D126" s="21">
        <v>43831</v>
      </c>
      <c r="E126" s="21">
        <v>44104</v>
      </c>
      <c r="F126" s="21">
        <v>44104</v>
      </c>
      <c r="G126" s="22" t="s">
        <v>29</v>
      </c>
      <c r="H126" s="33">
        <v>1559</v>
      </c>
      <c r="I126" s="34" t="s">
        <v>30</v>
      </c>
      <c r="J126" s="36" t="s">
        <v>1440</v>
      </c>
      <c r="L126" s="34"/>
      <c r="M126" s="7">
        <v>320</v>
      </c>
      <c r="N126" s="7">
        <v>321</v>
      </c>
      <c r="O126" s="21">
        <v>43874</v>
      </c>
      <c r="P126" s="7" t="s">
        <v>31</v>
      </c>
      <c r="Q126" s="7">
        <v>1023943343</v>
      </c>
      <c r="R126" s="7" t="s">
        <v>835</v>
      </c>
      <c r="S126" s="7">
        <v>2020</v>
      </c>
      <c r="T126" s="7" t="s">
        <v>125</v>
      </c>
      <c r="U126" s="7">
        <v>182020</v>
      </c>
      <c r="V126" s="7" t="s">
        <v>34</v>
      </c>
      <c r="W126" s="21">
        <v>43873</v>
      </c>
      <c r="X126" s="7" t="s">
        <v>836</v>
      </c>
      <c r="Y126" s="7">
        <v>6496000</v>
      </c>
      <c r="Z126" s="7">
        <v>0</v>
      </c>
      <c r="AA126" s="7">
        <v>0</v>
      </c>
      <c r="AB126" s="23">
        <v>6496000</v>
      </c>
      <c r="AC126" s="23">
        <v>6496000</v>
      </c>
      <c r="AD126" s="7">
        <v>0</v>
      </c>
      <c r="AE126" s="7">
        <v>0</v>
      </c>
      <c r="AF126" s="7">
        <v>0</v>
      </c>
      <c r="AG126" s="7">
        <v>0</v>
      </c>
      <c r="AH126" s="7">
        <v>0</v>
      </c>
    </row>
    <row r="127" spans="1:34" ht="14.25" customHeight="1" x14ac:dyDescent="0.25">
      <c r="A127" s="40">
        <v>2020</v>
      </c>
      <c r="B127" s="45">
        <v>12</v>
      </c>
      <c r="C127" s="45">
        <v>1</v>
      </c>
      <c r="D127" s="21">
        <v>43831</v>
      </c>
      <c r="E127" s="21">
        <v>44104</v>
      </c>
      <c r="F127" s="21">
        <v>44104</v>
      </c>
      <c r="G127" s="22" t="s">
        <v>29</v>
      </c>
      <c r="H127" s="33">
        <v>1559</v>
      </c>
      <c r="I127" s="34" t="s">
        <v>30</v>
      </c>
      <c r="J127" s="36" t="s">
        <v>1440</v>
      </c>
      <c r="L127" s="34"/>
      <c r="M127" s="7">
        <v>448</v>
      </c>
      <c r="N127" s="7">
        <v>481</v>
      </c>
      <c r="O127" s="21">
        <v>43992</v>
      </c>
      <c r="P127" s="7" t="s">
        <v>31</v>
      </c>
      <c r="Q127" s="7">
        <v>35195802</v>
      </c>
      <c r="R127" s="7" t="s">
        <v>609</v>
      </c>
      <c r="S127" s="7">
        <v>2020</v>
      </c>
      <c r="T127" s="7" t="s">
        <v>1389</v>
      </c>
      <c r="U127" s="7">
        <v>192020</v>
      </c>
      <c r="V127" s="7" t="s">
        <v>51</v>
      </c>
      <c r="W127" s="21">
        <v>43994</v>
      </c>
      <c r="X127" s="7" t="s">
        <v>610</v>
      </c>
      <c r="Y127" s="7">
        <v>3066667</v>
      </c>
      <c r="Z127" s="7">
        <v>0</v>
      </c>
      <c r="AA127" s="7">
        <v>0</v>
      </c>
      <c r="AB127" s="23">
        <v>3066667</v>
      </c>
      <c r="AC127" s="23">
        <v>3066667</v>
      </c>
      <c r="AD127" s="7">
        <v>0</v>
      </c>
      <c r="AE127" s="7">
        <v>0</v>
      </c>
      <c r="AF127" s="7">
        <v>0</v>
      </c>
      <c r="AG127" s="7">
        <v>0</v>
      </c>
      <c r="AH127" s="7">
        <v>0</v>
      </c>
    </row>
    <row r="128" spans="1:34" ht="14.25" customHeight="1" x14ac:dyDescent="0.25">
      <c r="A128" s="40">
        <v>2020</v>
      </c>
      <c r="B128" s="45">
        <v>12</v>
      </c>
      <c r="C128" s="45">
        <v>1</v>
      </c>
      <c r="D128" s="21">
        <v>43831</v>
      </c>
      <c r="E128" s="21">
        <v>44104</v>
      </c>
      <c r="F128" s="21">
        <v>44104</v>
      </c>
      <c r="G128" s="22" t="s">
        <v>29</v>
      </c>
      <c r="H128" s="33">
        <v>1559</v>
      </c>
      <c r="I128" s="34" t="s">
        <v>30</v>
      </c>
      <c r="J128" s="36" t="s">
        <v>1440</v>
      </c>
      <c r="L128" s="34"/>
      <c r="M128" s="7">
        <v>316</v>
      </c>
      <c r="N128" s="7">
        <v>318</v>
      </c>
      <c r="O128" s="21">
        <v>43873</v>
      </c>
      <c r="P128" s="7" t="s">
        <v>31</v>
      </c>
      <c r="Q128" s="7">
        <v>35195802</v>
      </c>
      <c r="R128" s="7" t="s">
        <v>609</v>
      </c>
      <c r="S128" s="7">
        <v>2020</v>
      </c>
      <c r="T128" s="7" t="s">
        <v>125</v>
      </c>
      <c r="U128" s="7">
        <v>192020</v>
      </c>
      <c r="V128" s="7" t="s">
        <v>51</v>
      </c>
      <c r="W128" s="21">
        <v>43873</v>
      </c>
      <c r="X128" s="7" t="s">
        <v>769</v>
      </c>
      <c r="Y128" s="7">
        <v>18400000</v>
      </c>
      <c r="Z128" s="7">
        <v>0</v>
      </c>
      <c r="AA128" s="7">
        <v>0</v>
      </c>
      <c r="AB128" s="23">
        <v>18400000</v>
      </c>
      <c r="AC128" s="23">
        <v>18400000</v>
      </c>
      <c r="AD128" s="7">
        <v>0</v>
      </c>
      <c r="AE128" s="7">
        <v>0</v>
      </c>
      <c r="AF128" s="7">
        <v>0</v>
      </c>
      <c r="AG128" s="7">
        <v>0</v>
      </c>
      <c r="AH128" s="7">
        <v>0</v>
      </c>
    </row>
    <row r="129" spans="1:34" ht="14.25" customHeight="1" x14ac:dyDescent="0.25">
      <c r="A129" s="40">
        <v>2020</v>
      </c>
      <c r="B129" s="45">
        <v>12</v>
      </c>
      <c r="C129" s="45">
        <v>1</v>
      </c>
      <c r="D129" s="21">
        <v>43831</v>
      </c>
      <c r="E129" s="21">
        <v>44104</v>
      </c>
      <c r="F129" s="21">
        <v>44104</v>
      </c>
      <c r="G129" s="22" t="s">
        <v>29</v>
      </c>
      <c r="H129" s="33">
        <v>1559</v>
      </c>
      <c r="I129" s="34" t="s">
        <v>30</v>
      </c>
      <c r="J129" s="36" t="s">
        <v>1440</v>
      </c>
      <c r="L129" s="34"/>
      <c r="M129" s="7">
        <v>316</v>
      </c>
      <c r="N129" s="7">
        <v>319</v>
      </c>
      <c r="O129" s="21">
        <v>43873</v>
      </c>
      <c r="P129" s="7" t="s">
        <v>31</v>
      </c>
      <c r="Q129" s="7">
        <v>80740127</v>
      </c>
      <c r="R129" s="7" t="s">
        <v>328</v>
      </c>
      <c r="S129" s="7">
        <v>2020</v>
      </c>
      <c r="T129" s="7" t="s">
        <v>125</v>
      </c>
      <c r="U129" s="7">
        <v>212020</v>
      </c>
      <c r="V129" s="7" t="s">
        <v>51</v>
      </c>
      <c r="W129" s="21">
        <v>43873</v>
      </c>
      <c r="X129" s="7" t="s">
        <v>756</v>
      </c>
      <c r="Y129" s="7">
        <v>18400000</v>
      </c>
      <c r="Z129" s="7">
        <v>0</v>
      </c>
      <c r="AA129" s="7">
        <v>0</v>
      </c>
      <c r="AB129" s="23">
        <v>18400000</v>
      </c>
      <c r="AC129" s="23">
        <v>18400000</v>
      </c>
      <c r="AD129" s="7">
        <v>0</v>
      </c>
      <c r="AE129" s="7">
        <v>0</v>
      </c>
      <c r="AF129" s="7">
        <v>0</v>
      </c>
      <c r="AG129" s="7">
        <v>0</v>
      </c>
      <c r="AH129" s="7">
        <v>0</v>
      </c>
    </row>
    <row r="130" spans="1:34" ht="14.25" customHeight="1" x14ac:dyDescent="0.25">
      <c r="A130" s="40">
        <v>2020</v>
      </c>
      <c r="B130" s="45">
        <v>12</v>
      </c>
      <c r="C130" s="45">
        <v>1</v>
      </c>
      <c r="D130" s="21">
        <v>43831</v>
      </c>
      <c r="E130" s="21">
        <v>44104</v>
      </c>
      <c r="F130" s="21">
        <v>44104</v>
      </c>
      <c r="G130" s="22" t="s">
        <v>29</v>
      </c>
      <c r="H130" s="33">
        <v>1559</v>
      </c>
      <c r="I130" s="34" t="s">
        <v>30</v>
      </c>
      <c r="J130" s="36" t="s">
        <v>1440</v>
      </c>
      <c r="L130" s="34"/>
      <c r="M130" s="7">
        <v>458</v>
      </c>
      <c r="N130" s="7">
        <v>485</v>
      </c>
      <c r="O130" s="21">
        <v>43994</v>
      </c>
      <c r="P130" s="7" t="s">
        <v>31</v>
      </c>
      <c r="Q130" s="7">
        <v>53040726</v>
      </c>
      <c r="R130" s="7" t="s">
        <v>611</v>
      </c>
      <c r="S130" s="7">
        <v>2020</v>
      </c>
      <c r="T130" s="7" t="s">
        <v>1389</v>
      </c>
      <c r="U130" s="7">
        <v>222020</v>
      </c>
      <c r="V130" s="7" t="s">
        <v>51</v>
      </c>
      <c r="W130" s="21">
        <v>43995</v>
      </c>
      <c r="X130" s="7" t="s">
        <v>612</v>
      </c>
      <c r="Y130" s="7">
        <v>3066667</v>
      </c>
      <c r="Z130" s="7">
        <v>0</v>
      </c>
      <c r="AA130" s="7">
        <v>0</v>
      </c>
      <c r="AB130" s="23">
        <v>3066667</v>
      </c>
      <c r="AC130" s="23">
        <v>3066667</v>
      </c>
      <c r="AD130" s="7">
        <v>0</v>
      </c>
      <c r="AE130" s="7">
        <v>0</v>
      </c>
      <c r="AF130" s="7">
        <v>0</v>
      </c>
      <c r="AG130" s="7">
        <v>0</v>
      </c>
      <c r="AH130" s="7">
        <v>0</v>
      </c>
    </row>
    <row r="131" spans="1:34" ht="14.25" customHeight="1" x14ac:dyDescent="0.25">
      <c r="A131" s="40">
        <v>2020</v>
      </c>
      <c r="B131" s="45">
        <v>12</v>
      </c>
      <c r="C131" s="45">
        <v>1</v>
      </c>
      <c r="D131" s="21">
        <v>43831</v>
      </c>
      <c r="E131" s="21">
        <v>44104</v>
      </c>
      <c r="F131" s="21">
        <v>44104</v>
      </c>
      <c r="G131" s="22" t="s">
        <v>29</v>
      </c>
      <c r="H131" s="33">
        <v>1559</v>
      </c>
      <c r="I131" s="34" t="s">
        <v>30</v>
      </c>
      <c r="J131" s="36" t="s">
        <v>1440</v>
      </c>
      <c r="L131" s="34"/>
      <c r="M131" s="7">
        <v>316</v>
      </c>
      <c r="N131" s="7">
        <v>320</v>
      </c>
      <c r="O131" s="21">
        <v>43873</v>
      </c>
      <c r="P131" s="7" t="s">
        <v>31</v>
      </c>
      <c r="Q131" s="7">
        <v>53040726</v>
      </c>
      <c r="R131" s="7" t="s">
        <v>611</v>
      </c>
      <c r="S131" s="7">
        <v>2020</v>
      </c>
      <c r="T131" s="7" t="s">
        <v>125</v>
      </c>
      <c r="U131" s="7">
        <v>222020</v>
      </c>
      <c r="V131" s="7" t="s">
        <v>51</v>
      </c>
      <c r="W131" s="21">
        <v>43873</v>
      </c>
      <c r="X131" s="7" t="s">
        <v>770</v>
      </c>
      <c r="Y131" s="7">
        <v>18400000</v>
      </c>
      <c r="Z131" s="7">
        <v>0</v>
      </c>
      <c r="AA131" s="7">
        <v>0</v>
      </c>
      <c r="AB131" s="23">
        <v>18400000</v>
      </c>
      <c r="AC131" s="23">
        <v>18400000</v>
      </c>
      <c r="AD131" s="7">
        <v>0</v>
      </c>
      <c r="AE131" s="7">
        <v>0</v>
      </c>
      <c r="AF131" s="7">
        <v>0</v>
      </c>
      <c r="AG131" s="7">
        <v>0</v>
      </c>
      <c r="AH131" s="7">
        <v>0</v>
      </c>
    </row>
    <row r="132" spans="1:34" ht="14.25" customHeight="1" x14ac:dyDescent="0.25">
      <c r="A132" s="40">
        <v>2020</v>
      </c>
      <c r="B132" s="45">
        <v>12</v>
      </c>
      <c r="C132" s="45">
        <v>1</v>
      </c>
      <c r="D132" s="21">
        <v>43831</v>
      </c>
      <c r="E132" s="21">
        <v>44104</v>
      </c>
      <c r="F132" s="21">
        <v>44104</v>
      </c>
      <c r="G132" s="22" t="s">
        <v>29</v>
      </c>
      <c r="H132" s="33">
        <v>1559</v>
      </c>
      <c r="I132" s="34" t="s">
        <v>30</v>
      </c>
      <c r="J132" s="34" t="s">
        <v>1439</v>
      </c>
      <c r="K132" s="34"/>
      <c r="L132" s="34"/>
      <c r="M132" s="7">
        <v>324</v>
      </c>
      <c r="N132" s="7">
        <v>322</v>
      </c>
      <c r="O132" s="21">
        <v>43874</v>
      </c>
      <c r="P132" s="7" t="s">
        <v>31</v>
      </c>
      <c r="Q132" s="7">
        <v>1032433077</v>
      </c>
      <c r="R132" s="7" t="s">
        <v>1291</v>
      </c>
      <c r="S132" s="7">
        <v>2020</v>
      </c>
      <c r="T132" s="7" t="s">
        <v>125</v>
      </c>
      <c r="U132" s="7">
        <v>232020</v>
      </c>
      <c r="V132" s="7" t="s">
        <v>51</v>
      </c>
      <c r="W132" s="21">
        <v>43873</v>
      </c>
      <c r="X132" s="7" t="s">
        <v>1292</v>
      </c>
      <c r="Y132" s="7">
        <v>28268000</v>
      </c>
      <c r="Z132" s="7">
        <v>0</v>
      </c>
      <c r="AA132" s="7">
        <v>0</v>
      </c>
      <c r="AB132" s="23">
        <v>28268000</v>
      </c>
      <c r="AC132" s="23">
        <v>28268000</v>
      </c>
      <c r="AD132" s="7">
        <v>0</v>
      </c>
      <c r="AE132" s="7">
        <v>0</v>
      </c>
      <c r="AF132" s="7">
        <v>0</v>
      </c>
      <c r="AG132" s="7">
        <v>0</v>
      </c>
      <c r="AH132" s="7">
        <v>0</v>
      </c>
    </row>
    <row r="133" spans="1:34" ht="14.25" customHeight="1" x14ac:dyDescent="0.25">
      <c r="A133" s="40">
        <v>2020</v>
      </c>
      <c r="B133" s="45">
        <v>12</v>
      </c>
      <c r="C133" s="45">
        <v>1</v>
      </c>
      <c r="D133" s="21">
        <v>43831</v>
      </c>
      <c r="E133" s="21">
        <v>44104</v>
      </c>
      <c r="F133" s="21">
        <v>44104</v>
      </c>
      <c r="G133" s="22" t="s">
        <v>29</v>
      </c>
      <c r="H133" s="33">
        <v>1559</v>
      </c>
      <c r="I133" s="34" t="s">
        <v>30</v>
      </c>
      <c r="J133" s="36" t="s">
        <v>1440</v>
      </c>
      <c r="L133" s="34"/>
      <c r="M133" s="7">
        <v>320</v>
      </c>
      <c r="N133" s="7">
        <v>323</v>
      </c>
      <c r="O133" s="21">
        <v>43874</v>
      </c>
      <c r="P133" s="7" t="s">
        <v>31</v>
      </c>
      <c r="Q133" s="7">
        <v>1090175302</v>
      </c>
      <c r="R133" s="7" t="s">
        <v>837</v>
      </c>
      <c r="S133" s="7">
        <v>2020</v>
      </c>
      <c r="T133" s="7" t="s">
        <v>125</v>
      </c>
      <c r="U133" s="7">
        <v>242020</v>
      </c>
      <c r="V133" s="7" t="s">
        <v>34</v>
      </c>
      <c r="W133" s="21">
        <v>43874</v>
      </c>
      <c r="X133" s="7" t="s">
        <v>838</v>
      </c>
      <c r="Y133" s="7">
        <v>6496000</v>
      </c>
      <c r="Z133" s="7">
        <v>0</v>
      </c>
      <c r="AA133" s="7">
        <v>0</v>
      </c>
      <c r="AB133" s="23">
        <v>6496000</v>
      </c>
      <c r="AC133" s="23">
        <v>6496000</v>
      </c>
      <c r="AD133" s="7">
        <v>0</v>
      </c>
      <c r="AE133" s="7">
        <v>0</v>
      </c>
      <c r="AF133" s="7">
        <v>0</v>
      </c>
      <c r="AG133" s="7">
        <v>0</v>
      </c>
      <c r="AH133" s="7">
        <v>0</v>
      </c>
    </row>
    <row r="134" spans="1:34" ht="14.25" customHeight="1" x14ac:dyDescent="0.25">
      <c r="A134" s="40">
        <v>2020</v>
      </c>
      <c r="B134" s="45">
        <v>12</v>
      </c>
      <c r="C134" s="45">
        <v>1</v>
      </c>
      <c r="D134" s="21">
        <v>43831</v>
      </c>
      <c r="E134" s="21">
        <v>44104</v>
      </c>
      <c r="F134" s="21">
        <v>44104</v>
      </c>
      <c r="G134" s="22" t="s">
        <v>29</v>
      </c>
      <c r="H134" s="33">
        <v>1559</v>
      </c>
      <c r="I134" s="34" t="s">
        <v>30</v>
      </c>
      <c r="J134" s="34" t="s">
        <v>1439</v>
      </c>
      <c r="K134" s="34"/>
      <c r="L134" s="34"/>
      <c r="M134" s="7">
        <v>311</v>
      </c>
      <c r="N134" s="7">
        <v>327</v>
      </c>
      <c r="O134" s="21">
        <v>43875</v>
      </c>
      <c r="P134" s="7" t="s">
        <v>31</v>
      </c>
      <c r="Q134" s="7">
        <v>1090425332</v>
      </c>
      <c r="R134" s="7" t="s">
        <v>1105</v>
      </c>
      <c r="S134" s="7">
        <v>2020</v>
      </c>
      <c r="T134" s="7" t="s">
        <v>125</v>
      </c>
      <c r="U134" s="7">
        <v>262020</v>
      </c>
      <c r="V134" s="7" t="s">
        <v>51</v>
      </c>
      <c r="W134" s="21">
        <v>43875</v>
      </c>
      <c r="X134" s="7" t="s">
        <v>1106</v>
      </c>
      <c r="Y134" s="7">
        <v>18400000</v>
      </c>
      <c r="Z134" s="7">
        <v>0</v>
      </c>
      <c r="AA134" s="7">
        <v>0</v>
      </c>
      <c r="AB134" s="23">
        <v>18400000</v>
      </c>
      <c r="AC134" s="23">
        <v>18400000</v>
      </c>
      <c r="AD134" s="7">
        <v>0</v>
      </c>
      <c r="AE134" s="7">
        <v>0</v>
      </c>
      <c r="AF134" s="7">
        <v>0</v>
      </c>
      <c r="AG134" s="7">
        <v>0</v>
      </c>
      <c r="AH134" s="7">
        <v>0</v>
      </c>
    </row>
    <row r="135" spans="1:34" ht="14.25" customHeight="1" x14ac:dyDescent="0.25">
      <c r="A135" s="40">
        <v>2020</v>
      </c>
      <c r="B135" s="45">
        <v>12</v>
      </c>
      <c r="C135" s="45">
        <v>1</v>
      </c>
      <c r="D135" s="21">
        <v>43831</v>
      </c>
      <c r="E135" s="21">
        <v>44104</v>
      </c>
      <c r="F135" s="21">
        <v>44104</v>
      </c>
      <c r="G135" s="22" t="s">
        <v>29</v>
      </c>
      <c r="H135" s="33">
        <v>1559</v>
      </c>
      <c r="I135" s="34" t="s">
        <v>30</v>
      </c>
      <c r="J135" s="36" t="s">
        <v>1440</v>
      </c>
      <c r="L135" s="34"/>
      <c r="M135" s="7">
        <v>323</v>
      </c>
      <c r="N135" s="7">
        <v>325</v>
      </c>
      <c r="O135" s="21">
        <v>43875</v>
      </c>
      <c r="P135" s="7" t="s">
        <v>31</v>
      </c>
      <c r="Q135" s="7">
        <v>1015420645</v>
      </c>
      <c r="R135" s="7" t="s">
        <v>708</v>
      </c>
      <c r="S135" s="7">
        <v>2020</v>
      </c>
      <c r="T135" s="7" t="s">
        <v>125</v>
      </c>
      <c r="U135" s="7">
        <v>272020</v>
      </c>
      <c r="V135" s="7" t="s">
        <v>51</v>
      </c>
      <c r="W135" s="21">
        <v>43875</v>
      </c>
      <c r="X135" s="7" t="s">
        <v>709</v>
      </c>
      <c r="Y135" s="7">
        <v>18400000</v>
      </c>
      <c r="Z135" s="7">
        <v>0</v>
      </c>
      <c r="AA135" s="7">
        <v>0</v>
      </c>
      <c r="AB135" s="23">
        <v>18400000</v>
      </c>
      <c r="AC135" s="23">
        <v>18400000</v>
      </c>
      <c r="AD135" s="7">
        <v>0</v>
      </c>
      <c r="AE135" s="7">
        <v>0</v>
      </c>
      <c r="AF135" s="7">
        <v>0</v>
      </c>
      <c r="AG135" s="7">
        <v>0</v>
      </c>
      <c r="AH135" s="7">
        <v>0</v>
      </c>
    </row>
    <row r="136" spans="1:34" ht="14.25" customHeight="1" x14ac:dyDescent="0.25">
      <c r="A136" s="40">
        <v>2020</v>
      </c>
      <c r="B136" s="45">
        <v>12</v>
      </c>
      <c r="C136" s="45">
        <v>1</v>
      </c>
      <c r="D136" s="21">
        <v>43831</v>
      </c>
      <c r="E136" s="21">
        <v>44104</v>
      </c>
      <c r="F136" s="21">
        <v>44104</v>
      </c>
      <c r="G136" s="22" t="s">
        <v>29</v>
      </c>
      <c r="H136" s="33">
        <v>1559</v>
      </c>
      <c r="I136" s="34" t="s">
        <v>30</v>
      </c>
      <c r="J136" s="34" t="s">
        <v>1439</v>
      </c>
      <c r="K136" s="34"/>
      <c r="L136" s="34"/>
      <c r="M136" s="7">
        <v>461</v>
      </c>
      <c r="N136" s="7">
        <v>488</v>
      </c>
      <c r="O136" s="21">
        <v>43998</v>
      </c>
      <c r="P136" s="7" t="s">
        <v>31</v>
      </c>
      <c r="Q136" s="7">
        <v>1100959714</v>
      </c>
      <c r="R136" s="7" t="s">
        <v>492</v>
      </c>
      <c r="S136" s="7">
        <v>2020</v>
      </c>
      <c r="T136" s="7" t="s">
        <v>1389</v>
      </c>
      <c r="U136" s="7">
        <v>292020</v>
      </c>
      <c r="V136" s="7" t="s">
        <v>34</v>
      </c>
      <c r="W136" s="21">
        <v>43999</v>
      </c>
      <c r="X136" s="7" t="s">
        <v>563</v>
      </c>
      <c r="Y136" s="7">
        <v>3161000</v>
      </c>
      <c r="Z136" s="7">
        <v>0</v>
      </c>
      <c r="AA136" s="7">
        <v>0</v>
      </c>
      <c r="AB136" s="23">
        <v>3161000</v>
      </c>
      <c r="AC136" s="23">
        <v>3161000</v>
      </c>
      <c r="AD136" s="7">
        <v>0</v>
      </c>
      <c r="AE136" s="7">
        <v>0</v>
      </c>
      <c r="AF136" s="7">
        <v>0</v>
      </c>
      <c r="AG136" s="7">
        <v>0</v>
      </c>
      <c r="AH136" s="7">
        <v>0</v>
      </c>
    </row>
    <row r="137" spans="1:34" ht="14.25" customHeight="1" x14ac:dyDescent="0.25">
      <c r="A137" s="40">
        <v>2020</v>
      </c>
      <c r="B137" s="45">
        <v>12</v>
      </c>
      <c r="C137" s="45">
        <v>1</v>
      </c>
      <c r="D137" s="21">
        <v>43831</v>
      </c>
      <c r="E137" s="21">
        <v>44104</v>
      </c>
      <c r="F137" s="21">
        <v>44104</v>
      </c>
      <c r="G137" s="22" t="s">
        <v>29</v>
      </c>
      <c r="H137" s="33">
        <v>1559</v>
      </c>
      <c r="I137" s="34" t="s">
        <v>30</v>
      </c>
      <c r="J137" s="34" t="s">
        <v>1439</v>
      </c>
      <c r="K137" s="34"/>
      <c r="L137" s="34"/>
      <c r="M137" s="7">
        <v>308</v>
      </c>
      <c r="N137" s="7">
        <v>328</v>
      </c>
      <c r="O137" s="21">
        <v>43875</v>
      </c>
      <c r="P137" s="7" t="s">
        <v>31</v>
      </c>
      <c r="Q137" s="7">
        <v>1100959714</v>
      </c>
      <c r="R137" s="7" t="s">
        <v>492</v>
      </c>
      <c r="S137" s="7">
        <v>2020</v>
      </c>
      <c r="T137" s="7" t="s">
        <v>125</v>
      </c>
      <c r="U137" s="7">
        <v>292020</v>
      </c>
      <c r="V137" s="7" t="s">
        <v>34</v>
      </c>
      <c r="W137" s="21">
        <v>43875</v>
      </c>
      <c r="X137" s="7" t="s">
        <v>1256</v>
      </c>
      <c r="Y137" s="7">
        <v>12644000</v>
      </c>
      <c r="Z137" s="7">
        <v>0</v>
      </c>
      <c r="AA137" s="7">
        <v>0</v>
      </c>
      <c r="AB137" s="23">
        <v>12644000</v>
      </c>
      <c r="AC137" s="23">
        <v>12644000</v>
      </c>
      <c r="AD137" s="7">
        <v>0</v>
      </c>
      <c r="AE137" s="7">
        <v>0</v>
      </c>
      <c r="AF137" s="7">
        <v>0</v>
      </c>
      <c r="AG137" s="7">
        <v>0</v>
      </c>
      <c r="AH137" s="7">
        <v>0</v>
      </c>
    </row>
    <row r="138" spans="1:34" ht="14.25" customHeight="1" x14ac:dyDescent="0.25">
      <c r="A138" s="40">
        <v>2020</v>
      </c>
      <c r="B138" s="45">
        <v>12</v>
      </c>
      <c r="C138" s="45">
        <v>1</v>
      </c>
      <c r="D138" s="21">
        <v>43831</v>
      </c>
      <c r="E138" s="21">
        <v>44104</v>
      </c>
      <c r="F138" s="21">
        <v>44104</v>
      </c>
      <c r="G138" s="22" t="s">
        <v>29</v>
      </c>
      <c r="H138" s="33">
        <v>1559</v>
      </c>
      <c r="I138" s="34" t="s">
        <v>30</v>
      </c>
      <c r="J138" s="34" t="s">
        <v>1439</v>
      </c>
      <c r="K138" s="34"/>
      <c r="L138" s="34"/>
      <c r="M138" s="7">
        <v>301</v>
      </c>
      <c r="N138" s="7">
        <v>329</v>
      </c>
      <c r="O138" s="21">
        <v>43875</v>
      </c>
      <c r="P138" s="7" t="s">
        <v>31</v>
      </c>
      <c r="Q138" s="7">
        <v>79435226</v>
      </c>
      <c r="R138" s="7" t="s">
        <v>1055</v>
      </c>
      <c r="S138" s="7">
        <v>2020</v>
      </c>
      <c r="T138" s="7" t="s">
        <v>125</v>
      </c>
      <c r="U138" s="7">
        <v>302020</v>
      </c>
      <c r="V138" s="7" t="s">
        <v>34</v>
      </c>
      <c r="W138" s="21">
        <v>43875</v>
      </c>
      <c r="X138" s="7" t="s">
        <v>1056</v>
      </c>
      <c r="Y138" s="7">
        <v>8780000</v>
      </c>
      <c r="Z138" s="7">
        <v>0</v>
      </c>
      <c r="AA138" s="7">
        <v>0</v>
      </c>
      <c r="AB138" s="23">
        <v>8780000</v>
      </c>
      <c r="AC138" s="23">
        <v>8780000</v>
      </c>
      <c r="AD138" s="7">
        <v>0</v>
      </c>
      <c r="AE138" s="7">
        <v>0</v>
      </c>
      <c r="AF138" s="7">
        <v>0</v>
      </c>
      <c r="AG138" s="7">
        <v>0</v>
      </c>
      <c r="AH138" s="7">
        <v>0</v>
      </c>
    </row>
    <row r="139" spans="1:34" ht="14.25" customHeight="1" x14ac:dyDescent="0.25">
      <c r="A139" s="40">
        <v>2020</v>
      </c>
      <c r="B139" s="45">
        <v>12</v>
      </c>
      <c r="C139" s="45">
        <v>1</v>
      </c>
      <c r="D139" s="21">
        <v>43831</v>
      </c>
      <c r="E139" s="21">
        <v>44104</v>
      </c>
      <c r="F139" s="21">
        <v>44104</v>
      </c>
      <c r="G139" s="22" t="s">
        <v>29</v>
      </c>
      <c r="H139" s="33">
        <v>1559</v>
      </c>
      <c r="I139" s="34" t="s">
        <v>30</v>
      </c>
      <c r="J139" s="36" t="s">
        <v>1440</v>
      </c>
      <c r="L139" s="34"/>
      <c r="M139" s="7">
        <v>317</v>
      </c>
      <c r="N139" s="7">
        <v>333</v>
      </c>
      <c r="O139" s="21">
        <v>43878</v>
      </c>
      <c r="P139" s="7" t="s">
        <v>31</v>
      </c>
      <c r="Q139" s="7">
        <v>52421810</v>
      </c>
      <c r="R139" s="7" t="s">
        <v>421</v>
      </c>
      <c r="S139" s="7">
        <v>2020</v>
      </c>
      <c r="T139" s="7" t="s">
        <v>125</v>
      </c>
      <c r="U139" s="7">
        <v>312020</v>
      </c>
      <c r="V139" s="7" t="s">
        <v>51</v>
      </c>
      <c r="W139" s="21">
        <v>43878</v>
      </c>
      <c r="X139" s="7" t="s">
        <v>853</v>
      </c>
      <c r="Y139" s="7">
        <v>16400000</v>
      </c>
      <c r="Z139" s="7">
        <v>0</v>
      </c>
      <c r="AA139" s="7">
        <v>0</v>
      </c>
      <c r="AB139" s="23">
        <v>16400000</v>
      </c>
      <c r="AC139" s="23">
        <v>16400000</v>
      </c>
      <c r="AD139" s="7">
        <v>0</v>
      </c>
      <c r="AE139" s="7">
        <v>0</v>
      </c>
      <c r="AF139" s="7">
        <v>0</v>
      </c>
      <c r="AG139" s="7">
        <v>0</v>
      </c>
      <c r="AH139" s="7">
        <v>0</v>
      </c>
    </row>
    <row r="140" spans="1:34" ht="14.25" customHeight="1" x14ac:dyDescent="0.25">
      <c r="A140" s="40">
        <v>2020</v>
      </c>
      <c r="B140" s="45">
        <v>12</v>
      </c>
      <c r="C140" s="45">
        <v>1</v>
      </c>
      <c r="D140" s="21">
        <v>43831</v>
      </c>
      <c r="E140" s="21">
        <v>44104</v>
      </c>
      <c r="F140" s="21">
        <v>44104</v>
      </c>
      <c r="G140" s="22" t="s">
        <v>29</v>
      </c>
      <c r="H140" s="33">
        <v>1559</v>
      </c>
      <c r="I140" s="34" t="s">
        <v>30</v>
      </c>
      <c r="J140" s="36" t="s">
        <v>1440</v>
      </c>
      <c r="L140" s="34"/>
      <c r="M140" s="7">
        <v>90</v>
      </c>
      <c r="N140" s="7">
        <v>269</v>
      </c>
      <c r="O140" s="21">
        <v>43857</v>
      </c>
      <c r="P140" s="7" t="s">
        <v>31</v>
      </c>
      <c r="Q140" s="7">
        <v>7321025</v>
      </c>
      <c r="R140" s="7" t="s">
        <v>92</v>
      </c>
      <c r="S140" s="7">
        <v>2019</v>
      </c>
      <c r="T140" s="7" t="s">
        <v>33</v>
      </c>
      <c r="U140" s="7">
        <v>322019</v>
      </c>
      <c r="V140" s="7" t="s">
        <v>34</v>
      </c>
      <c r="W140" s="21">
        <v>43862</v>
      </c>
      <c r="X140" s="7" t="s">
        <v>93</v>
      </c>
      <c r="Y140" s="7">
        <v>11801840</v>
      </c>
      <c r="Z140" s="7">
        <v>0</v>
      </c>
      <c r="AA140" s="7">
        <v>0</v>
      </c>
      <c r="AB140" s="23">
        <v>11801840</v>
      </c>
      <c r="AC140" s="23">
        <v>11801840</v>
      </c>
      <c r="AD140" s="7">
        <v>0</v>
      </c>
      <c r="AE140" s="7">
        <v>0</v>
      </c>
      <c r="AF140" s="7">
        <v>0</v>
      </c>
      <c r="AG140" s="7">
        <v>0</v>
      </c>
      <c r="AH140" s="7">
        <v>0</v>
      </c>
    </row>
    <row r="141" spans="1:34" ht="14.25" customHeight="1" x14ac:dyDescent="0.25">
      <c r="A141" s="40">
        <v>2020</v>
      </c>
      <c r="B141" s="45">
        <v>12</v>
      </c>
      <c r="C141" s="45">
        <v>1</v>
      </c>
      <c r="D141" s="21">
        <v>43831</v>
      </c>
      <c r="E141" s="21">
        <v>44104</v>
      </c>
      <c r="F141" s="21">
        <v>44104</v>
      </c>
      <c r="G141" s="22" t="s">
        <v>29</v>
      </c>
      <c r="H141" s="33">
        <v>1559</v>
      </c>
      <c r="I141" s="34" t="s">
        <v>30</v>
      </c>
      <c r="J141" s="36" t="s">
        <v>1440</v>
      </c>
      <c r="L141" s="34"/>
      <c r="M141" s="7">
        <v>462</v>
      </c>
      <c r="N141" s="7">
        <v>489</v>
      </c>
      <c r="O141" s="21">
        <v>43998</v>
      </c>
      <c r="P141" s="7" t="s">
        <v>31</v>
      </c>
      <c r="Q141" s="7">
        <v>1000269976</v>
      </c>
      <c r="R141" s="7" t="s">
        <v>348</v>
      </c>
      <c r="S141" s="7">
        <v>2020</v>
      </c>
      <c r="T141" s="7" t="s">
        <v>1389</v>
      </c>
      <c r="U141" s="7">
        <v>322020</v>
      </c>
      <c r="V141" s="7" t="s">
        <v>51</v>
      </c>
      <c r="W141" s="21">
        <v>43999</v>
      </c>
      <c r="X141" s="7" t="s">
        <v>616</v>
      </c>
      <c r="Y141" s="7">
        <v>4600000</v>
      </c>
      <c r="Z141" s="7">
        <v>0</v>
      </c>
      <c r="AA141" s="7">
        <v>0</v>
      </c>
      <c r="AB141" s="23">
        <v>4600000</v>
      </c>
      <c r="AC141" s="23">
        <v>4600000</v>
      </c>
      <c r="AD141" s="7">
        <v>0</v>
      </c>
      <c r="AE141" s="7">
        <v>0</v>
      </c>
      <c r="AF141" s="7">
        <v>0</v>
      </c>
      <c r="AG141" s="7">
        <v>0</v>
      </c>
      <c r="AH141" s="7">
        <v>0</v>
      </c>
    </row>
    <row r="142" spans="1:34" ht="14.25" customHeight="1" x14ac:dyDescent="0.25">
      <c r="A142" s="40">
        <v>2020</v>
      </c>
      <c r="B142" s="45">
        <v>12</v>
      </c>
      <c r="C142" s="45">
        <v>1</v>
      </c>
      <c r="D142" s="21">
        <v>43831</v>
      </c>
      <c r="E142" s="21">
        <v>44104</v>
      </c>
      <c r="F142" s="21">
        <v>44104</v>
      </c>
      <c r="G142" s="22" t="s">
        <v>29</v>
      </c>
      <c r="H142" s="33">
        <v>1559</v>
      </c>
      <c r="I142" s="34" t="s">
        <v>30</v>
      </c>
      <c r="J142" s="36" t="s">
        <v>1440</v>
      </c>
      <c r="L142" s="34"/>
      <c r="M142" s="7">
        <v>316</v>
      </c>
      <c r="N142" s="7">
        <v>332</v>
      </c>
      <c r="O142" s="21">
        <v>43878</v>
      </c>
      <c r="P142" s="7" t="s">
        <v>31</v>
      </c>
      <c r="Q142" s="7">
        <v>1000269976</v>
      </c>
      <c r="R142" s="7" t="s">
        <v>348</v>
      </c>
      <c r="S142" s="7">
        <v>2020</v>
      </c>
      <c r="T142" s="7" t="s">
        <v>125</v>
      </c>
      <c r="U142" s="7">
        <v>322020</v>
      </c>
      <c r="V142" s="7" t="s">
        <v>51</v>
      </c>
      <c r="W142" s="21">
        <v>43878</v>
      </c>
      <c r="X142" s="7" t="s">
        <v>773</v>
      </c>
      <c r="Y142" s="7">
        <v>18400000</v>
      </c>
      <c r="Z142" s="7">
        <v>0</v>
      </c>
      <c r="AA142" s="7">
        <v>0</v>
      </c>
      <c r="AB142" s="23">
        <v>18400000</v>
      </c>
      <c r="AC142" s="23">
        <v>18400000</v>
      </c>
      <c r="AD142" s="7">
        <v>0</v>
      </c>
      <c r="AE142" s="7">
        <v>0</v>
      </c>
      <c r="AF142" s="7">
        <v>0</v>
      </c>
      <c r="AG142" s="7">
        <v>0</v>
      </c>
      <c r="AH142" s="7">
        <v>0</v>
      </c>
    </row>
    <row r="143" spans="1:34" ht="14.25" customHeight="1" x14ac:dyDescent="0.25">
      <c r="A143" s="40">
        <v>2020</v>
      </c>
      <c r="B143" s="45">
        <v>12</v>
      </c>
      <c r="C143" s="45">
        <v>1</v>
      </c>
      <c r="D143" s="21">
        <v>43831</v>
      </c>
      <c r="E143" s="21">
        <v>44104</v>
      </c>
      <c r="F143" s="21">
        <v>44104</v>
      </c>
      <c r="G143" s="22" t="s">
        <v>29</v>
      </c>
      <c r="H143" s="33">
        <v>1559</v>
      </c>
      <c r="I143" s="34" t="s">
        <v>30</v>
      </c>
      <c r="J143" s="36" t="s">
        <v>1440</v>
      </c>
      <c r="L143" s="34"/>
      <c r="M143" s="7">
        <v>323</v>
      </c>
      <c r="N143" s="7">
        <v>331</v>
      </c>
      <c r="O143" s="21">
        <v>43878</v>
      </c>
      <c r="P143" s="7" t="s">
        <v>31</v>
      </c>
      <c r="Q143" s="7">
        <v>53159645</v>
      </c>
      <c r="R143" s="7" t="s">
        <v>710</v>
      </c>
      <c r="S143" s="7">
        <v>2020</v>
      </c>
      <c r="T143" s="7" t="s">
        <v>125</v>
      </c>
      <c r="U143" s="7">
        <v>332020</v>
      </c>
      <c r="V143" s="7" t="s">
        <v>51</v>
      </c>
      <c r="W143" s="21">
        <v>43878</v>
      </c>
      <c r="X143" s="7" t="s">
        <v>711</v>
      </c>
      <c r="Y143" s="7">
        <v>18400000</v>
      </c>
      <c r="Z143" s="7">
        <v>0</v>
      </c>
      <c r="AA143" s="7">
        <v>0</v>
      </c>
      <c r="AB143" s="23">
        <v>18400000</v>
      </c>
      <c r="AC143" s="23">
        <v>18400000</v>
      </c>
      <c r="AD143" s="7">
        <v>0</v>
      </c>
      <c r="AE143" s="7">
        <v>0</v>
      </c>
      <c r="AF143" s="7">
        <v>0</v>
      </c>
      <c r="AG143" s="7">
        <v>0</v>
      </c>
      <c r="AH143" s="7">
        <v>0</v>
      </c>
    </row>
    <row r="144" spans="1:34" ht="14.25" customHeight="1" x14ac:dyDescent="0.25">
      <c r="A144" s="40">
        <v>2020</v>
      </c>
      <c r="B144" s="45">
        <v>12</v>
      </c>
      <c r="C144" s="45">
        <v>1</v>
      </c>
      <c r="D144" s="21">
        <v>43831</v>
      </c>
      <c r="E144" s="21">
        <v>44104</v>
      </c>
      <c r="F144" s="21">
        <v>44104</v>
      </c>
      <c r="G144" s="22" t="s">
        <v>29</v>
      </c>
      <c r="H144" s="33">
        <v>1559</v>
      </c>
      <c r="I144" s="34" t="s">
        <v>30</v>
      </c>
      <c r="J144" s="36" t="s">
        <v>1440</v>
      </c>
      <c r="L144" s="34"/>
      <c r="M144" s="7">
        <v>317</v>
      </c>
      <c r="N144" s="7">
        <v>334</v>
      </c>
      <c r="O144" s="21">
        <v>43878</v>
      </c>
      <c r="P144" s="7" t="s">
        <v>31</v>
      </c>
      <c r="Q144" s="7">
        <v>79305606</v>
      </c>
      <c r="R144" s="7" t="s">
        <v>860</v>
      </c>
      <c r="S144" s="7">
        <v>2020</v>
      </c>
      <c r="T144" s="7" t="s">
        <v>125</v>
      </c>
      <c r="U144" s="7">
        <v>342020</v>
      </c>
      <c r="V144" s="7" t="s">
        <v>51</v>
      </c>
      <c r="W144" s="21">
        <v>43878</v>
      </c>
      <c r="X144" s="7" t="s">
        <v>861</v>
      </c>
      <c r="Y144" s="7">
        <v>16400000</v>
      </c>
      <c r="Z144" s="7">
        <v>0</v>
      </c>
      <c r="AA144" s="7">
        <v>0</v>
      </c>
      <c r="AB144" s="23">
        <v>16400000</v>
      </c>
      <c r="AC144" s="23">
        <v>16400000</v>
      </c>
      <c r="AD144" s="7">
        <v>0</v>
      </c>
      <c r="AE144" s="7">
        <v>0</v>
      </c>
      <c r="AF144" s="7">
        <v>0</v>
      </c>
      <c r="AG144" s="7">
        <v>0</v>
      </c>
      <c r="AH144" s="7">
        <v>0</v>
      </c>
    </row>
    <row r="145" spans="1:34" ht="14.25" customHeight="1" x14ac:dyDescent="0.25">
      <c r="A145" s="40">
        <v>2020</v>
      </c>
      <c r="B145" s="45">
        <v>12</v>
      </c>
      <c r="C145" s="45">
        <v>1</v>
      </c>
      <c r="D145" s="21">
        <v>43831</v>
      </c>
      <c r="E145" s="21">
        <v>44104</v>
      </c>
      <c r="F145" s="21">
        <v>44104</v>
      </c>
      <c r="G145" s="22" t="s">
        <v>29</v>
      </c>
      <c r="H145" s="33">
        <v>1559</v>
      </c>
      <c r="I145" s="34" t="s">
        <v>30</v>
      </c>
      <c r="J145" s="34" t="s">
        <v>1439</v>
      </c>
      <c r="K145" s="34"/>
      <c r="L145" s="34"/>
      <c r="M145" s="7">
        <v>327</v>
      </c>
      <c r="N145" s="7">
        <v>340</v>
      </c>
      <c r="O145" s="21">
        <v>43879</v>
      </c>
      <c r="P145" s="7" t="s">
        <v>31</v>
      </c>
      <c r="Q145" s="7">
        <v>52088099</v>
      </c>
      <c r="R145" s="7" t="s">
        <v>692</v>
      </c>
      <c r="S145" s="7">
        <v>2020</v>
      </c>
      <c r="T145" s="7" t="s">
        <v>125</v>
      </c>
      <c r="U145" s="7">
        <v>352020</v>
      </c>
      <c r="V145" s="7" t="s">
        <v>51</v>
      </c>
      <c r="W145" s="21">
        <v>43879</v>
      </c>
      <c r="X145" s="7" t="s">
        <v>693</v>
      </c>
      <c r="Y145" s="7">
        <v>19980000</v>
      </c>
      <c r="Z145" s="7">
        <v>0</v>
      </c>
      <c r="AA145" s="7">
        <v>0</v>
      </c>
      <c r="AB145" s="23">
        <v>19980000</v>
      </c>
      <c r="AC145" s="23">
        <v>19980000</v>
      </c>
      <c r="AD145" s="7">
        <v>0</v>
      </c>
      <c r="AE145" s="7">
        <v>0</v>
      </c>
      <c r="AF145" s="7">
        <v>0</v>
      </c>
      <c r="AG145" s="7">
        <v>0</v>
      </c>
      <c r="AH145" s="7">
        <v>0</v>
      </c>
    </row>
    <row r="146" spans="1:34" ht="14.25" customHeight="1" x14ac:dyDescent="0.25">
      <c r="A146" s="40">
        <v>2020</v>
      </c>
      <c r="B146" s="45">
        <v>12</v>
      </c>
      <c r="C146" s="45">
        <v>1</v>
      </c>
      <c r="D146" s="21">
        <v>43831</v>
      </c>
      <c r="E146" s="21">
        <v>44104</v>
      </c>
      <c r="F146" s="21">
        <v>44104</v>
      </c>
      <c r="G146" s="22" t="s">
        <v>29</v>
      </c>
      <c r="H146" s="33">
        <v>1559</v>
      </c>
      <c r="I146" s="34" t="s">
        <v>30</v>
      </c>
      <c r="J146" s="36" t="s">
        <v>1440</v>
      </c>
      <c r="L146" s="34"/>
      <c r="M146" s="7">
        <v>322</v>
      </c>
      <c r="N146" s="7">
        <v>338</v>
      </c>
      <c r="O146" s="21">
        <v>43879</v>
      </c>
      <c r="P146" s="7" t="s">
        <v>31</v>
      </c>
      <c r="Q146" s="7">
        <v>19274869</v>
      </c>
      <c r="R146" s="7" t="s">
        <v>487</v>
      </c>
      <c r="S146" s="7">
        <v>2020</v>
      </c>
      <c r="T146" s="7" t="s">
        <v>125</v>
      </c>
      <c r="U146" s="7">
        <v>362020</v>
      </c>
      <c r="V146" s="7" t="s">
        <v>51</v>
      </c>
      <c r="W146" s="21">
        <v>43879</v>
      </c>
      <c r="X146" s="7" t="s">
        <v>885</v>
      </c>
      <c r="Y146" s="7">
        <v>19980000</v>
      </c>
      <c r="Z146" s="7">
        <v>0</v>
      </c>
      <c r="AA146" s="7">
        <v>0</v>
      </c>
      <c r="AB146" s="23">
        <v>19980000</v>
      </c>
      <c r="AC146" s="23">
        <v>19980000</v>
      </c>
      <c r="AD146" s="7">
        <v>0</v>
      </c>
      <c r="AE146" s="7">
        <v>0</v>
      </c>
      <c r="AF146" s="7">
        <v>0</v>
      </c>
      <c r="AG146" s="7">
        <v>0</v>
      </c>
      <c r="AH146" s="7">
        <v>0</v>
      </c>
    </row>
    <row r="147" spans="1:34" ht="14.25" customHeight="1" x14ac:dyDescent="0.25">
      <c r="A147" s="40">
        <v>2020</v>
      </c>
      <c r="B147" s="45">
        <v>12</v>
      </c>
      <c r="C147" s="45">
        <v>1</v>
      </c>
      <c r="D147" s="21">
        <v>43831</v>
      </c>
      <c r="E147" s="21">
        <v>44104</v>
      </c>
      <c r="F147" s="21">
        <v>44104</v>
      </c>
      <c r="G147" s="22" t="s">
        <v>29</v>
      </c>
      <c r="H147" s="33">
        <v>1559</v>
      </c>
      <c r="I147" s="34" t="s">
        <v>30</v>
      </c>
      <c r="J147" s="36" t="s">
        <v>1440</v>
      </c>
      <c r="L147" s="34"/>
      <c r="M147" s="7">
        <v>322</v>
      </c>
      <c r="N147" s="7">
        <v>335</v>
      </c>
      <c r="O147" s="21">
        <v>43879</v>
      </c>
      <c r="P147" s="7" t="s">
        <v>31</v>
      </c>
      <c r="Q147" s="7">
        <v>52352454</v>
      </c>
      <c r="R147" s="7" t="s">
        <v>886</v>
      </c>
      <c r="S147" s="7">
        <v>2020</v>
      </c>
      <c r="T147" s="7" t="s">
        <v>125</v>
      </c>
      <c r="U147" s="7">
        <v>372020</v>
      </c>
      <c r="V147" s="7" t="s">
        <v>51</v>
      </c>
      <c r="W147" s="21">
        <v>43879</v>
      </c>
      <c r="X147" s="7" t="s">
        <v>887</v>
      </c>
      <c r="Y147" s="7">
        <v>19980000</v>
      </c>
      <c r="Z147" s="7">
        <v>0</v>
      </c>
      <c r="AA147" s="7">
        <v>0</v>
      </c>
      <c r="AB147" s="23">
        <v>19980000</v>
      </c>
      <c r="AC147" s="23">
        <v>19980000</v>
      </c>
      <c r="AD147" s="7">
        <v>0</v>
      </c>
      <c r="AE147" s="7">
        <v>0</v>
      </c>
      <c r="AF147" s="7">
        <v>0</v>
      </c>
      <c r="AG147" s="7">
        <v>0</v>
      </c>
      <c r="AH147" s="7">
        <v>0</v>
      </c>
    </row>
    <row r="148" spans="1:34" ht="14.25" customHeight="1" x14ac:dyDescent="0.25">
      <c r="A148" s="40">
        <v>2020</v>
      </c>
      <c r="B148" s="45">
        <v>12</v>
      </c>
      <c r="C148" s="45">
        <v>1</v>
      </c>
      <c r="D148" s="21">
        <v>43831</v>
      </c>
      <c r="E148" s="21">
        <v>44104</v>
      </c>
      <c r="F148" s="21">
        <v>44104</v>
      </c>
      <c r="G148" s="22" t="s">
        <v>29</v>
      </c>
      <c r="H148" s="33">
        <v>1559</v>
      </c>
      <c r="I148" s="34" t="s">
        <v>30</v>
      </c>
      <c r="J148" s="34" t="s">
        <v>1439</v>
      </c>
      <c r="K148" s="34"/>
      <c r="L148" s="34"/>
      <c r="M148" s="7">
        <v>91</v>
      </c>
      <c r="N148" s="7">
        <v>297</v>
      </c>
      <c r="O148" s="21">
        <v>43866</v>
      </c>
      <c r="P148" s="7" t="s">
        <v>31</v>
      </c>
      <c r="Q148" s="7">
        <v>79577058</v>
      </c>
      <c r="R148" s="7" t="s">
        <v>32</v>
      </c>
      <c r="S148" s="7">
        <v>2019</v>
      </c>
      <c r="T148" s="7" t="s">
        <v>33</v>
      </c>
      <c r="U148" s="7">
        <v>382019</v>
      </c>
      <c r="V148" s="7" t="s">
        <v>34</v>
      </c>
      <c r="W148" s="21">
        <v>43881</v>
      </c>
      <c r="X148" s="7" t="s">
        <v>35</v>
      </c>
      <c r="Y148" s="7">
        <v>11600000</v>
      </c>
      <c r="Z148" s="7">
        <v>0</v>
      </c>
      <c r="AA148" s="7">
        <v>0</v>
      </c>
      <c r="AB148" s="23">
        <v>11503333</v>
      </c>
      <c r="AC148" s="23">
        <v>11503333</v>
      </c>
      <c r="AD148" s="7">
        <v>96667</v>
      </c>
      <c r="AE148" s="7">
        <v>0</v>
      </c>
      <c r="AF148" s="7">
        <v>0</v>
      </c>
      <c r="AG148" s="7">
        <v>0</v>
      </c>
      <c r="AH148" s="7">
        <v>0</v>
      </c>
    </row>
    <row r="149" spans="1:34" ht="14.25" customHeight="1" x14ac:dyDescent="0.25">
      <c r="A149" s="40" t="s">
        <v>36</v>
      </c>
      <c r="B149" s="45" t="s">
        <v>37</v>
      </c>
      <c r="C149" s="45" t="s">
        <v>38</v>
      </c>
      <c r="D149" s="21">
        <v>43831</v>
      </c>
      <c r="E149" s="21">
        <v>44196</v>
      </c>
      <c r="F149" s="21">
        <v>44196</v>
      </c>
      <c r="G149" s="22" t="s">
        <v>29</v>
      </c>
      <c r="H149" s="33">
        <v>1559</v>
      </c>
      <c r="I149" s="34" t="s">
        <v>30</v>
      </c>
      <c r="J149" s="34" t="s">
        <v>1439</v>
      </c>
      <c r="K149" s="34"/>
      <c r="L149" s="34"/>
      <c r="M149" s="7">
        <v>91</v>
      </c>
      <c r="N149" s="7">
        <v>297</v>
      </c>
      <c r="O149" s="21">
        <v>44104</v>
      </c>
      <c r="P149" s="7" t="s">
        <v>31</v>
      </c>
      <c r="Q149" s="7" t="s">
        <v>39</v>
      </c>
      <c r="R149" s="7" t="s">
        <v>32</v>
      </c>
      <c r="S149" s="7">
        <v>2019</v>
      </c>
      <c r="T149" s="7" t="s">
        <v>33</v>
      </c>
      <c r="U149" s="7">
        <v>382019</v>
      </c>
      <c r="V149" s="7" t="s">
        <v>34</v>
      </c>
      <c r="W149" s="21">
        <v>44104</v>
      </c>
      <c r="X149" s="7" t="s">
        <v>40</v>
      </c>
      <c r="Y149" s="7">
        <v>96667</v>
      </c>
      <c r="Z149" s="7">
        <v>0</v>
      </c>
      <c r="AA149" s="7">
        <v>0</v>
      </c>
      <c r="AB149" s="23">
        <v>96667</v>
      </c>
      <c r="AC149" s="23">
        <v>0</v>
      </c>
      <c r="AD149" s="7">
        <v>96667</v>
      </c>
      <c r="AE149" s="7" t="s">
        <v>41</v>
      </c>
      <c r="AF149" s="7" t="s">
        <v>42</v>
      </c>
      <c r="AG149" s="7" t="s">
        <v>43</v>
      </c>
      <c r="AH149" s="7" t="s">
        <v>42</v>
      </c>
    </row>
    <row r="150" spans="1:34" ht="14.25" customHeight="1" x14ac:dyDescent="0.25">
      <c r="A150" s="40">
        <v>2020</v>
      </c>
      <c r="B150" s="45">
        <v>12</v>
      </c>
      <c r="C150" s="45">
        <v>1</v>
      </c>
      <c r="D150" s="21">
        <v>43831</v>
      </c>
      <c r="E150" s="21">
        <v>44104</v>
      </c>
      <c r="F150" s="21">
        <v>44104</v>
      </c>
      <c r="G150" s="22" t="s">
        <v>29</v>
      </c>
      <c r="H150" s="33">
        <v>1559</v>
      </c>
      <c r="I150" s="34" t="s">
        <v>30</v>
      </c>
      <c r="J150" s="34" t="s">
        <v>1439</v>
      </c>
      <c r="K150" s="34"/>
      <c r="L150" s="34"/>
      <c r="M150" s="7">
        <v>324</v>
      </c>
      <c r="N150" s="7">
        <v>336</v>
      </c>
      <c r="O150" s="21">
        <v>43879</v>
      </c>
      <c r="P150" s="7" t="s">
        <v>31</v>
      </c>
      <c r="Q150" s="7">
        <v>53097642</v>
      </c>
      <c r="R150" s="7" t="s">
        <v>1293</v>
      </c>
      <c r="S150" s="7">
        <v>2020</v>
      </c>
      <c r="T150" s="7" t="s">
        <v>125</v>
      </c>
      <c r="U150" s="7">
        <v>382020</v>
      </c>
      <c r="V150" s="7" t="s">
        <v>51</v>
      </c>
      <c r="W150" s="21">
        <v>43879</v>
      </c>
      <c r="X150" s="7" t="s">
        <v>1294</v>
      </c>
      <c r="Y150" s="7">
        <v>28268000</v>
      </c>
      <c r="Z150" s="7">
        <v>0</v>
      </c>
      <c r="AA150" s="7">
        <v>0</v>
      </c>
      <c r="AB150" s="23">
        <v>28268000</v>
      </c>
      <c r="AC150" s="23">
        <v>28268000</v>
      </c>
      <c r="AD150" s="7">
        <v>0</v>
      </c>
      <c r="AE150" s="7">
        <v>0</v>
      </c>
      <c r="AF150" s="7">
        <v>0</v>
      </c>
      <c r="AG150" s="7">
        <v>0</v>
      </c>
      <c r="AH150" s="7">
        <v>0</v>
      </c>
    </row>
    <row r="151" spans="1:34" ht="14.25" customHeight="1" x14ac:dyDescent="0.25">
      <c r="A151" s="40">
        <v>2020</v>
      </c>
      <c r="B151" s="45">
        <v>12</v>
      </c>
      <c r="C151" s="45">
        <v>1</v>
      </c>
      <c r="D151" s="21">
        <v>43831</v>
      </c>
      <c r="E151" s="21">
        <v>44104</v>
      </c>
      <c r="F151" s="21">
        <v>44104</v>
      </c>
      <c r="G151" s="22" t="s">
        <v>29</v>
      </c>
      <c r="H151" s="33">
        <v>1559</v>
      </c>
      <c r="I151" s="34" t="s">
        <v>30</v>
      </c>
      <c r="J151" s="36" t="s">
        <v>1440</v>
      </c>
      <c r="L151" s="34"/>
      <c r="M151" s="7">
        <v>323</v>
      </c>
      <c r="N151" s="7">
        <v>337</v>
      </c>
      <c r="O151" s="21">
        <v>43879</v>
      </c>
      <c r="P151" s="7" t="s">
        <v>31</v>
      </c>
      <c r="Q151" s="7">
        <v>1032376529</v>
      </c>
      <c r="R151" s="7" t="s">
        <v>712</v>
      </c>
      <c r="S151" s="7">
        <v>2020</v>
      </c>
      <c r="T151" s="7" t="s">
        <v>125</v>
      </c>
      <c r="U151" s="7">
        <v>392020</v>
      </c>
      <c r="V151" s="7" t="s">
        <v>51</v>
      </c>
      <c r="W151" s="21">
        <v>43879</v>
      </c>
      <c r="X151" s="7" t="s">
        <v>713</v>
      </c>
      <c r="Y151" s="7">
        <v>18400000</v>
      </c>
      <c r="Z151" s="7">
        <v>0</v>
      </c>
      <c r="AA151" s="7">
        <v>0</v>
      </c>
      <c r="AB151" s="23">
        <v>18400000</v>
      </c>
      <c r="AC151" s="23">
        <v>18400000</v>
      </c>
      <c r="AD151" s="7">
        <v>0</v>
      </c>
      <c r="AE151" s="7">
        <v>0</v>
      </c>
      <c r="AF151" s="7">
        <v>0</v>
      </c>
      <c r="AG151" s="7">
        <v>0</v>
      </c>
      <c r="AH151" s="7">
        <v>0</v>
      </c>
    </row>
    <row r="152" spans="1:34" ht="14.25" customHeight="1" x14ac:dyDescent="0.25">
      <c r="A152" s="40">
        <v>2020</v>
      </c>
      <c r="B152" s="45">
        <v>12</v>
      </c>
      <c r="C152" s="45">
        <v>1</v>
      </c>
      <c r="D152" s="21">
        <v>43831</v>
      </c>
      <c r="E152" s="21">
        <v>44104</v>
      </c>
      <c r="F152" s="21">
        <v>44104</v>
      </c>
      <c r="G152" s="22" t="s">
        <v>29</v>
      </c>
      <c r="H152" s="33">
        <v>1559</v>
      </c>
      <c r="I152" s="34" t="s">
        <v>30</v>
      </c>
      <c r="J152" s="34" t="s">
        <v>1439</v>
      </c>
      <c r="K152" s="34"/>
      <c r="L152" s="34"/>
      <c r="M152" s="7">
        <v>307</v>
      </c>
      <c r="N152" s="7">
        <v>339</v>
      </c>
      <c r="O152" s="21">
        <v>43879</v>
      </c>
      <c r="P152" s="7" t="s">
        <v>31</v>
      </c>
      <c r="Q152" s="7">
        <v>7300621</v>
      </c>
      <c r="R152" s="7" t="s">
        <v>814</v>
      </c>
      <c r="S152" s="7">
        <v>2020</v>
      </c>
      <c r="T152" s="7" t="s">
        <v>125</v>
      </c>
      <c r="U152" s="7">
        <v>402020</v>
      </c>
      <c r="V152" s="7" t="s">
        <v>34</v>
      </c>
      <c r="W152" s="21">
        <v>43879</v>
      </c>
      <c r="X152" s="7" t="s">
        <v>815</v>
      </c>
      <c r="Y152" s="7">
        <v>8780000</v>
      </c>
      <c r="Z152" s="7">
        <v>0</v>
      </c>
      <c r="AA152" s="7">
        <v>0</v>
      </c>
      <c r="AB152" s="23">
        <v>7389833</v>
      </c>
      <c r="AC152" s="23">
        <v>7389833</v>
      </c>
      <c r="AD152" s="7">
        <v>1390167</v>
      </c>
      <c r="AE152" s="7">
        <v>0</v>
      </c>
      <c r="AF152" s="7">
        <v>0</v>
      </c>
      <c r="AG152" s="7">
        <v>0</v>
      </c>
      <c r="AH152" s="7">
        <v>0</v>
      </c>
    </row>
    <row r="153" spans="1:34" ht="14.25" customHeight="1" x14ac:dyDescent="0.25">
      <c r="A153" s="40" t="s">
        <v>36</v>
      </c>
      <c r="B153" s="45" t="s">
        <v>37</v>
      </c>
      <c r="C153" s="45" t="s">
        <v>38</v>
      </c>
      <c r="D153" s="21">
        <v>43831</v>
      </c>
      <c r="E153" s="21">
        <v>44196</v>
      </c>
      <c r="F153" s="21">
        <v>44196</v>
      </c>
      <c r="G153" s="22" t="s">
        <v>29</v>
      </c>
      <c r="H153" s="33">
        <v>1559</v>
      </c>
      <c r="I153" s="34" t="s">
        <v>30</v>
      </c>
      <c r="J153" s="34" t="s">
        <v>1439</v>
      </c>
      <c r="K153" s="34"/>
      <c r="L153" s="34"/>
      <c r="M153" s="7">
        <v>307</v>
      </c>
      <c r="N153" s="7">
        <v>339</v>
      </c>
      <c r="O153" s="21">
        <v>44104</v>
      </c>
      <c r="P153" s="7" t="s">
        <v>31</v>
      </c>
      <c r="Q153" s="7" t="s">
        <v>821</v>
      </c>
      <c r="R153" s="7" t="s">
        <v>814</v>
      </c>
      <c r="S153" s="7">
        <v>2020</v>
      </c>
      <c r="T153" s="7" t="s">
        <v>125</v>
      </c>
      <c r="U153" s="7">
        <v>402020</v>
      </c>
      <c r="V153" s="7" t="s">
        <v>34</v>
      </c>
      <c r="W153" s="21">
        <v>44104</v>
      </c>
      <c r="X153" s="7" t="s">
        <v>815</v>
      </c>
      <c r="Y153" s="7">
        <v>1390167</v>
      </c>
      <c r="Z153" s="7">
        <v>0</v>
      </c>
      <c r="AA153" s="7">
        <v>0</v>
      </c>
      <c r="AB153" s="23">
        <v>1390167</v>
      </c>
      <c r="AC153" s="23">
        <v>1390167</v>
      </c>
      <c r="AD153" s="7">
        <v>0</v>
      </c>
      <c r="AE153" s="7" t="s">
        <v>822</v>
      </c>
      <c r="AF153" s="7" t="s">
        <v>42</v>
      </c>
      <c r="AG153" s="7" t="s">
        <v>823</v>
      </c>
      <c r="AH153" s="7" t="s">
        <v>42</v>
      </c>
    </row>
    <row r="154" spans="1:34" ht="14.25" customHeight="1" x14ac:dyDescent="0.25">
      <c r="A154" s="40">
        <v>2020</v>
      </c>
      <c r="B154" s="45">
        <v>12</v>
      </c>
      <c r="C154" s="45">
        <v>1</v>
      </c>
      <c r="D154" s="21">
        <v>43831</v>
      </c>
      <c r="E154" s="21">
        <v>44104</v>
      </c>
      <c r="F154" s="21">
        <v>44104</v>
      </c>
      <c r="G154" s="22" t="s">
        <v>29</v>
      </c>
      <c r="H154" s="33">
        <v>1559</v>
      </c>
      <c r="I154" s="34" t="s">
        <v>30</v>
      </c>
      <c r="J154" s="36" t="s">
        <v>1440</v>
      </c>
      <c r="L154" s="34"/>
      <c r="M154" s="7">
        <v>321</v>
      </c>
      <c r="N154" s="7">
        <v>341</v>
      </c>
      <c r="O154" s="21">
        <v>43880</v>
      </c>
      <c r="P154" s="7" t="s">
        <v>31</v>
      </c>
      <c r="Q154" s="7">
        <v>1012402193</v>
      </c>
      <c r="R154" s="7" t="s">
        <v>653</v>
      </c>
      <c r="S154" s="7">
        <v>2020</v>
      </c>
      <c r="T154" s="7" t="s">
        <v>125</v>
      </c>
      <c r="U154" s="7">
        <v>412020</v>
      </c>
      <c r="V154" s="7" t="s">
        <v>34</v>
      </c>
      <c r="W154" s="21">
        <v>43880</v>
      </c>
      <c r="X154" s="7" t="s">
        <v>654</v>
      </c>
      <c r="Y154" s="7">
        <v>6496000</v>
      </c>
      <c r="Z154" s="7">
        <v>0</v>
      </c>
      <c r="AA154" s="7">
        <v>0</v>
      </c>
      <c r="AB154" s="23">
        <v>6496000</v>
      </c>
      <c r="AC154" s="23">
        <v>6496000</v>
      </c>
      <c r="AD154" s="7">
        <v>0</v>
      </c>
      <c r="AE154" s="7">
        <v>0</v>
      </c>
      <c r="AF154" s="7">
        <v>0</v>
      </c>
      <c r="AG154" s="7">
        <v>0</v>
      </c>
      <c r="AH154" s="7">
        <v>0</v>
      </c>
    </row>
    <row r="155" spans="1:34" ht="14.25" customHeight="1" x14ac:dyDescent="0.25">
      <c r="A155" s="40">
        <v>2020</v>
      </c>
      <c r="B155" s="45">
        <v>12</v>
      </c>
      <c r="C155" s="45">
        <v>1</v>
      </c>
      <c r="D155" s="21">
        <v>43831</v>
      </c>
      <c r="E155" s="21">
        <v>44104</v>
      </c>
      <c r="F155" s="21">
        <v>44104</v>
      </c>
      <c r="G155" s="22" t="s">
        <v>29</v>
      </c>
      <c r="H155" s="33">
        <v>1559</v>
      </c>
      <c r="I155" s="34" t="s">
        <v>30</v>
      </c>
      <c r="J155" s="36" t="s">
        <v>1440</v>
      </c>
      <c r="L155" s="34"/>
      <c r="M155" s="7">
        <v>323</v>
      </c>
      <c r="N155" s="7">
        <v>343</v>
      </c>
      <c r="O155" s="21">
        <v>43880</v>
      </c>
      <c r="P155" s="7" t="s">
        <v>31</v>
      </c>
      <c r="Q155" s="7">
        <v>9533924</v>
      </c>
      <c r="R155" s="7" t="s">
        <v>714</v>
      </c>
      <c r="S155" s="7">
        <v>2020</v>
      </c>
      <c r="T155" s="7" t="s">
        <v>125</v>
      </c>
      <c r="U155" s="7">
        <v>432020</v>
      </c>
      <c r="V155" s="7" t="s">
        <v>51</v>
      </c>
      <c r="W155" s="21">
        <v>43880</v>
      </c>
      <c r="X155" s="7" t="s">
        <v>715</v>
      </c>
      <c r="Y155" s="7">
        <v>18400000</v>
      </c>
      <c r="Z155" s="7">
        <v>0</v>
      </c>
      <c r="AA155" s="7">
        <v>0</v>
      </c>
      <c r="AB155" s="23">
        <v>18400000</v>
      </c>
      <c r="AC155" s="23">
        <v>18400000</v>
      </c>
      <c r="AD155" s="7">
        <v>0</v>
      </c>
      <c r="AE155" s="7">
        <v>0</v>
      </c>
      <c r="AF155" s="7">
        <v>0</v>
      </c>
      <c r="AG155" s="7">
        <v>0</v>
      </c>
      <c r="AH155" s="7">
        <v>0</v>
      </c>
    </row>
    <row r="156" spans="1:34" ht="14.25" customHeight="1" x14ac:dyDescent="0.25">
      <c r="A156" s="40">
        <v>2020</v>
      </c>
      <c r="B156" s="45">
        <v>12</v>
      </c>
      <c r="C156" s="45">
        <v>1</v>
      </c>
      <c r="D156" s="21">
        <v>43831</v>
      </c>
      <c r="E156" s="21">
        <v>44104</v>
      </c>
      <c r="F156" s="21">
        <v>44104</v>
      </c>
      <c r="G156" s="22" t="s">
        <v>29</v>
      </c>
      <c r="H156" s="33">
        <v>1559</v>
      </c>
      <c r="I156" s="34" t="s">
        <v>30</v>
      </c>
      <c r="J156" s="34" t="s">
        <v>1439</v>
      </c>
      <c r="K156" s="34"/>
      <c r="L156" s="34"/>
      <c r="M156" s="7">
        <v>314</v>
      </c>
      <c r="N156" s="7">
        <v>348</v>
      </c>
      <c r="O156" s="21">
        <v>43881</v>
      </c>
      <c r="P156" s="7" t="s">
        <v>31</v>
      </c>
      <c r="Q156" s="7">
        <v>79651493</v>
      </c>
      <c r="R156" s="7" t="s">
        <v>1090</v>
      </c>
      <c r="S156" s="7">
        <v>2020</v>
      </c>
      <c r="T156" s="7" t="s">
        <v>125</v>
      </c>
      <c r="U156" s="7">
        <v>442020</v>
      </c>
      <c r="V156" s="7" t="s">
        <v>51</v>
      </c>
      <c r="W156" s="21">
        <v>43881</v>
      </c>
      <c r="X156" s="7" t="s">
        <v>1091</v>
      </c>
      <c r="Y156" s="7">
        <v>18400000</v>
      </c>
      <c r="Z156" s="7">
        <v>0</v>
      </c>
      <c r="AA156" s="7">
        <v>0</v>
      </c>
      <c r="AB156" s="23">
        <v>18400000</v>
      </c>
      <c r="AC156" s="23">
        <v>18400000</v>
      </c>
      <c r="AD156" s="7">
        <v>0</v>
      </c>
      <c r="AE156" s="7">
        <v>0</v>
      </c>
      <c r="AF156" s="7">
        <v>0</v>
      </c>
      <c r="AG156" s="7">
        <v>0</v>
      </c>
      <c r="AH156" s="7">
        <v>0</v>
      </c>
    </row>
    <row r="157" spans="1:34" ht="14.25" customHeight="1" x14ac:dyDescent="0.25">
      <c r="A157" s="40">
        <v>2020</v>
      </c>
      <c r="B157" s="45">
        <v>12</v>
      </c>
      <c r="C157" s="45">
        <v>1</v>
      </c>
      <c r="D157" s="21">
        <v>43831</v>
      </c>
      <c r="E157" s="21">
        <v>44104</v>
      </c>
      <c r="F157" s="21">
        <v>44104</v>
      </c>
      <c r="G157" s="22" t="s">
        <v>29</v>
      </c>
      <c r="H157" s="33">
        <v>1559</v>
      </c>
      <c r="I157" s="34" t="s">
        <v>30</v>
      </c>
      <c r="J157" s="36" t="s">
        <v>1440</v>
      </c>
      <c r="L157" s="34"/>
      <c r="M157" s="7">
        <v>316</v>
      </c>
      <c r="N157" s="7">
        <v>350</v>
      </c>
      <c r="O157" s="21">
        <v>43882</v>
      </c>
      <c r="P157" s="7" t="s">
        <v>31</v>
      </c>
      <c r="Q157" s="7">
        <v>1094247295</v>
      </c>
      <c r="R157" s="7" t="s">
        <v>703</v>
      </c>
      <c r="S157" s="7">
        <v>2020</v>
      </c>
      <c r="T157" s="7" t="s">
        <v>125</v>
      </c>
      <c r="U157" s="7">
        <v>452020</v>
      </c>
      <c r="V157" s="7" t="s">
        <v>51</v>
      </c>
      <c r="W157" s="21">
        <v>43881</v>
      </c>
      <c r="X157" s="7" t="s">
        <v>771</v>
      </c>
      <c r="Y157" s="7">
        <v>18400000</v>
      </c>
      <c r="Z157" s="7">
        <v>0</v>
      </c>
      <c r="AA157" s="7">
        <v>0</v>
      </c>
      <c r="AB157" s="23">
        <v>18400000</v>
      </c>
      <c r="AC157" s="23">
        <v>18400000</v>
      </c>
      <c r="AD157" s="7">
        <v>0</v>
      </c>
      <c r="AE157" s="7">
        <v>0</v>
      </c>
      <c r="AF157" s="7">
        <v>0</v>
      </c>
      <c r="AG157" s="7">
        <v>0</v>
      </c>
      <c r="AH157" s="7">
        <v>0</v>
      </c>
    </row>
    <row r="158" spans="1:34" ht="14.25" customHeight="1" x14ac:dyDescent="0.25">
      <c r="A158" s="40">
        <v>2020</v>
      </c>
      <c r="B158" s="45">
        <v>12</v>
      </c>
      <c r="C158" s="45">
        <v>1</v>
      </c>
      <c r="D158" s="21">
        <v>43831</v>
      </c>
      <c r="E158" s="21">
        <v>44104</v>
      </c>
      <c r="F158" s="21">
        <v>44104</v>
      </c>
      <c r="G158" s="22" t="s">
        <v>29</v>
      </c>
      <c r="H158" s="33">
        <v>1559</v>
      </c>
      <c r="I158" s="34" t="s">
        <v>30</v>
      </c>
      <c r="J158" s="34" t="s">
        <v>1439</v>
      </c>
      <c r="K158" s="34"/>
      <c r="L158" s="34"/>
      <c r="M158" s="7">
        <v>354</v>
      </c>
      <c r="N158" s="7">
        <v>344</v>
      </c>
      <c r="O158" s="21">
        <v>43881</v>
      </c>
      <c r="P158" s="7" t="s">
        <v>31</v>
      </c>
      <c r="Q158" s="7">
        <v>1015411877</v>
      </c>
      <c r="R158" s="7" t="s">
        <v>1107</v>
      </c>
      <c r="S158" s="7">
        <v>2020</v>
      </c>
      <c r="T158" s="7" t="s">
        <v>125</v>
      </c>
      <c r="U158" s="7">
        <v>462020</v>
      </c>
      <c r="V158" s="7" t="s">
        <v>51</v>
      </c>
      <c r="W158" s="21">
        <v>43881</v>
      </c>
      <c r="X158" s="7" t="s">
        <v>1108</v>
      </c>
      <c r="Y158" s="7">
        <v>15452000</v>
      </c>
      <c r="Z158" s="7">
        <v>0</v>
      </c>
      <c r="AA158" s="7">
        <v>0</v>
      </c>
      <c r="AB158" s="23">
        <v>12876667</v>
      </c>
      <c r="AC158" s="23">
        <v>12876667</v>
      </c>
      <c r="AD158" s="7">
        <v>2575333</v>
      </c>
      <c r="AE158" s="7">
        <v>0</v>
      </c>
      <c r="AF158" s="7">
        <v>0</v>
      </c>
      <c r="AG158" s="7">
        <v>0</v>
      </c>
      <c r="AH158" s="7">
        <v>0</v>
      </c>
    </row>
    <row r="159" spans="1:34" ht="14.25" customHeight="1" x14ac:dyDescent="0.25">
      <c r="A159" s="40" t="s">
        <v>36</v>
      </c>
      <c r="B159" s="45" t="s">
        <v>37</v>
      </c>
      <c r="C159" s="45" t="s">
        <v>38</v>
      </c>
      <c r="D159" s="21">
        <v>43831</v>
      </c>
      <c r="E159" s="21">
        <v>44196</v>
      </c>
      <c r="F159" s="21">
        <v>44196</v>
      </c>
      <c r="G159" s="22" t="s">
        <v>29</v>
      </c>
      <c r="H159" s="33">
        <v>1559</v>
      </c>
      <c r="I159" s="34" t="s">
        <v>30</v>
      </c>
      <c r="J159" s="34" t="s">
        <v>1439</v>
      </c>
      <c r="K159" s="34"/>
      <c r="L159" s="34"/>
      <c r="M159" s="7">
        <v>354</v>
      </c>
      <c r="N159" s="7">
        <v>344</v>
      </c>
      <c r="O159" s="21">
        <v>44104</v>
      </c>
      <c r="P159" s="7" t="s">
        <v>31</v>
      </c>
      <c r="Q159" s="7" t="s">
        <v>1109</v>
      </c>
      <c r="R159" s="7" t="s">
        <v>1107</v>
      </c>
      <c r="S159" s="7">
        <v>2020</v>
      </c>
      <c r="T159" s="7" t="s">
        <v>125</v>
      </c>
      <c r="U159" s="7">
        <v>462020</v>
      </c>
      <c r="V159" s="7" t="s">
        <v>51</v>
      </c>
      <c r="W159" s="21">
        <v>44104</v>
      </c>
      <c r="X159" s="7" t="s">
        <v>1108</v>
      </c>
      <c r="Y159" s="7">
        <v>2575333</v>
      </c>
      <c r="Z159" s="7">
        <v>0</v>
      </c>
      <c r="AA159" s="7">
        <v>0</v>
      </c>
      <c r="AB159" s="23">
        <v>2575333</v>
      </c>
      <c r="AC159" s="23">
        <v>0</v>
      </c>
      <c r="AD159" s="7">
        <v>2575333</v>
      </c>
      <c r="AE159" s="7" t="s">
        <v>1110</v>
      </c>
      <c r="AF159" s="7" t="s">
        <v>42</v>
      </c>
      <c r="AG159" s="7" t="s">
        <v>1111</v>
      </c>
      <c r="AH159" s="7" t="s">
        <v>42</v>
      </c>
    </row>
    <row r="160" spans="1:34" ht="14.25" customHeight="1" x14ac:dyDescent="0.25">
      <c r="A160" s="40">
        <v>2020</v>
      </c>
      <c r="B160" s="45">
        <v>12</v>
      </c>
      <c r="C160" s="45">
        <v>1</v>
      </c>
      <c r="D160" s="21">
        <v>43831</v>
      </c>
      <c r="E160" s="21">
        <v>44104</v>
      </c>
      <c r="F160" s="21">
        <v>44104</v>
      </c>
      <c r="G160" s="22" t="s">
        <v>29</v>
      </c>
      <c r="H160" s="33">
        <v>1559</v>
      </c>
      <c r="I160" s="34" t="s">
        <v>30</v>
      </c>
      <c r="J160" s="36" t="s">
        <v>1440</v>
      </c>
      <c r="L160" s="34"/>
      <c r="M160" s="7">
        <v>321</v>
      </c>
      <c r="N160" s="7">
        <v>345</v>
      </c>
      <c r="O160" s="21">
        <v>43881</v>
      </c>
      <c r="P160" s="7" t="s">
        <v>31</v>
      </c>
      <c r="Q160" s="7">
        <v>79796296</v>
      </c>
      <c r="R160" s="7" t="s">
        <v>338</v>
      </c>
      <c r="S160" s="7">
        <v>2020</v>
      </c>
      <c r="T160" s="7" t="s">
        <v>125</v>
      </c>
      <c r="U160" s="7">
        <v>472020</v>
      </c>
      <c r="V160" s="7" t="s">
        <v>34</v>
      </c>
      <c r="W160" s="21">
        <v>43881</v>
      </c>
      <c r="X160" s="7" t="s">
        <v>655</v>
      </c>
      <c r="Y160" s="7">
        <v>6496000</v>
      </c>
      <c r="Z160" s="7">
        <v>0</v>
      </c>
      <c r="AA160" s="7">
        <v>0</v>
      </c>
      <c r="AB160" s="23">
        <v>6496000</v>
      </c>
      <c r="AC160" s="23">
        <v>6496000</v>
      </c>
      <c r="AD160" s="7">
        <v>0</v>
      </c>
      <c r="AE160" s="7">
        <v>0</v>
      </c>
      <c r="AF160" s="7">
        <v>0</v>
      </c>
      <c r="AG160" s="7">
        <v>0</v>
      </c>
      <c r="AH160" s="7">
        <v>0</v>
      </c>
    </row>
    <row r="161" spans="1:34" ht="14.25" customHeight="1" x14ac:dyDescent="0.25">
      <c r="A161" s="40">
        <v>2020</v>
      </c>
      <c r="B161" s="45">
        <v>12</v>
      </c>
      <c r="C161" s="45">
        <v>1</v>
      </c>
      <c r="D161" s="21">
        <v>43831</v>
      </c>
      <c r="E161" s="21">
        <v>44104</v>
      </c>
      <c r="F161" s="21">
        <v>44104</v>
      </c>
      <c r="G161" s="22" t="s">
        <v>29</v>
      </c>
      <c r="H161" s="33">
        <v>1559</v>
      </c>
      <c r="I161" s="34" t="s">
        <v>30</v>
      </c>
      <c r="J161" s="36" t="s">
        <v>1440</v>
      </c>
      <c r="L161" s="34"/>
      <c r="M161" s="7">
        <v>321</v>
      </c>
      <c r="N161" s="7">
        <v>347</v>
      </c>
      <c r="O161" s="21">
        <v>43881</v>
      </c>
      <c r="P161" s="7" t="s">
        <v>31</v>
      </c>
      <c r="Q161" s="7">
        <v>1016058390</v>
      </c>
      <c r="R161" s="7" t="s">
        <v>656</v>
      </c>
      <c r="S161" s="7">
        <v>2020</v>
      </c>
      <c r="T161" s="7" t="s">
        <v>125</v>
      </c>
      <c r="U161" s="7">
        <v>482020</v>
      </c>
      <c r="V161" s="7" t="s">
        <v>34</v>
      </c>
      <c r="W161" s="21">
        <v>43882</v>
      </c>
      <c r="X161" s="7" t="s">
        <v>657</v>
      </c>
      <c r="Y161" s="7">
        <v>6496000</v>
      </c>
      <c r="Z161" s="7">
        <v>0</v>
      </c>
      <c r="AA161" s="7">
        <v>0</v>
      </c>
      <c r="AB161" s="23">
        <v>6496000</v>
      </c>
      <c r="AC161" s="23">
        <v>6496000</v>
      </c>
      <c r="AD161" s="7">
        <v>0</v>
      </c>
      <c r="AE161" s="7">
        <v>0</v>
      </c>
      <c r="AF161" s="7">
        <v>0</v>
      </c>
      <c r="AG161" s="7">
        <v>0</v>
      </c>
      <c r="AH161" s="7">
        <v>0</v>
      </c>
    </row>
    <row r="162" spans="1:34" ht="14.25" customHeight="1" x14ac:dyDescent="0.25">
      <c r="A162" s="40">
        <v>2020</v>
      </c>
      <c r="B162" s="45">
        <v>12</v>
      </c>
      <c r="C162" s="45">
        <v>1</v>
      </c>
      <c r="D162" s="21">
        <v>43831</v>
      </c>
      <c r="E162" s="21">
        <v>44104</v>
      </c>
      <c r="F162" s="21">
        <v>44104</v>
      </c>
      <c r="G162" s="22" t="s">
        <v>29</v>
      </c>
      <c r="H162" s="33">
        <v>1559</v>
      </c>
      <c r="I162" s="34" t="s">
        <v>30</v>
      </c>
      <c r="J162" s="36" t="s">
        <v>1440</v>
      </c>
      <c r="L162" s="34"/>
      <c r="M162" s="7">
        <v>318</v>
      </c>
      <c r="N162" s="7">
        <v>349</v>
      </c>
      <c r="O162" s="21">
        <v>43881</v>
      </c>
      <c r="P162" s="7" t="s">
        <v>31</v>
      </c>
      <c r="Q162" s="7">
        <v>35197692</v>
      </c>
      <c r="R162" s="7" t="s">
        <v>672</v>
      </c>
      <c r="S162" s="7">
        <v>2020</v>
      </c>
      <c r="T162" s="7" t="s">
        <v>125</v>
      </c>
      <c r="U162" s="7">
        <v>492020</v>
      </c>
      <c r="V162" s="7" t="s">
        <v>51</v>
      </c>
      <c r="W162" s="21">
        <v>43881</v>
      </c>
      <c r="X162" s="7" t="s">
        <v>673</v>
      </c>
      <c r="Y162" s="7">
        <v>16000000</v>
      </c>
      <c r="Z162" s="7">
        <v>0</v>
      </c>
      <c r="AA162" s="7">
        <v>0</v>
      </c>
      <c r="AB162" s="23">
        <v>13466667</v>
      </c>
      <c r="AC162" s="23">
        <v>13466667</v>
      </c>
      <c r="AD162" s="7">
        <v>2533333</v>
      </c>
      <c r="AE162" s="7">
        <v>0</v>
      </c>
      <c r="AF162" s="7">
        <v>0</v>
      </c>
      <c r="AG162" s="7">
        <v>0</v>
      </c>
      <c r="AH162" s="7">
        <v>0</v>
      </c>
    </row>
    <row r="163" spans="1:34" ht="14.25" customHeight="1" x14ac:dyDescent="0.25">
      <c r="A163" s="40" t="s">
        <v>36</v>
      </c>
      <c r="B163" s="45" t="s">
        <v>37</v>
      </c>
      <c r="C163" s="45" t="s">
        <v>38</v>
      </c>
      <c r="D163" s="21">
        <v>43831</v>
      </c>
      <c r="E163" s="21">
        <v>44196</v>
      </c>
      <c r="F163" s="21">
        <v>44196</v>
      </c>
      <c r="G163" s="22" t="s">
        <v>29</v>
      </c>
      <c r="H163" s="33">
        <v>1559</v>
      </c>
      <c r="I163" s="34" t="s">
        <v>30</v>
      </c>
      <c r="J163" s="36" t="s">
        <v>1440</v>
      </c>
      <c r="L163" s="34"/>
      <c r="M163" s="7">
        <v>318</v>
      </c>
      <c r="N163" s="7">
        <v>349</v>
      </c>
      <c r="O163" s="21">
        <v>44104</v>
      </c>
      <c r="P163" s="7" t="s">
        <v>31</v>
      </c>
      <c r="Q163" s="7" t="s">
        <v>674</v>
      </c>
      <c r="R163" s="7" t="s">
        <v>672</v>
      </c>
      <c r="S163" s="7">
        <v>2020</v>
      </c>
      <c r="T163" s="7" t="s">
        <v>125</v>
      </c>
      <c r="U163" s="7">
        <v>492020</v>
      </c>
      <c r="V163" s="7" t="s">
        <v>51</v>
      </c>
      <c r="W163" s="21">
        <v>44104</v>
      </c>
      <c r="X163" s="7" t="s">
        <v>673</v>
      </c>
      <c r="Y163" s="7">
        <v>2533333</v>
      </c>
      <c r="Z163" s="7">
        <v>0</v>
      </c>
      <c r="AA163" s="7">
        <v>0</v>
      </c>
      <c r="AB163" s="23">
        <v>2533333</v>
      </c>
      <c r="AC163" s="23">
        <v>2533333</v>
      </c>
      <c r="AD163" s="7">
        <v>0</v>
      </c>
      <c r="AE163" s="7" t="s">
        <v>675</v>
      </c>
      <c r="AF163" s="7" t="s">
        <v>42</v>
      </c>
      <c r="AG163" s="7" t="s">
        <v>676</v>
      </c>
      <c r="AH163" s="7" t="s">
        <v>42</v>
      </c>
    </row>
    <row r="164" spans="1:34" ht="14.25" customHeight="1" x14ac:dyDescent="0.25">
      <c r="A164" s="40">
        <v>2020</v>
      </c>
      <c r="B164" s="45">
        <v>12</v>
      </c>
      <c r="C164" s="45">
        <v>1</v>
      </c>
      <c r="D164" s="21">
        <v>43831</v>
      </c>
      <c r="E164" s="21">
        <v>44104</v>
      </c>
      <c r="F164" s="21">
        <v>44104</v>
      </c>
      <c r="G164" s="22" t="s">
        <v>29</v>
      </c>
      <c r="H164" s="33">
        <v>1559</v>
      </c>
      <c r="I164" s="34" t="s">
        <v>30</v>
      </c>
      <c r="J164" s="36" t="s">
        <v>1440</v>
      </c>
      <c r="L164" s="34"/>
      <c r="M164" s="7">
        <v>321</v>
      </c>
      <c r="N164" s="7">
        <v>355</v>
      </c>
      <c r="O164" s="21">
        <v>43885</v>
      </c>
      <c r="P164" s="7" t="s">
        <v>31</v>
      </c>
      <c r="Q164" s="7">
        <v>53053874</v>
      </c>
      <c r="R164" s="7" t="s">
        <v>658</v>
      </c>
      <c r="S164" s="7">
        <v>2020</v>
      </c>
      <c r="T164" s="7" t="s">
        <v>125</v>
      </c>
      <c r="U164" s="7">
        <v>522020</v>
      </c>
      <c r="V164" s="7" t="s">
        <v>34</v>
      </c>
      <c r="W164" s="21">
        <v>43885</v>
      </c>
      <c r="X164" s="7" t="s">
        <v>659</v>
      </c>
      <c r="Y164" s="7">
        <v>6496000</v>
      </c>
      <c r="Z164" s="7">
        <v>0</v>
      </c>
      <c r="AA164" s="7">
        <v>0</v>
      </c>
      <c r="AB164" s="23">
        <v>6496000</v>
      </c>
      <c r="AC164" s="23">
        <v>6496000</v>
      </c>
      <c r="AD164" s="7">
        <v>0</v>
      </c>
      <c r="AE164" s="7">
        <v>0</v>
      </c>
      <c r="AF164" s="7">
        <v>0</v>
      </c>
      <c r="AG164" s="7">
        <v>0</v>
      </c>
      <c r="AH164" s="7">
        <v>0</v>
      </c>
    </row>
    <row r="165" spans="1:34" ht="14.25" customHeight="1" x14ac:dyDescent="0.25">
      <c r="A165" s="40">
        <v>2020</v>
      </c>
      <c r="B165" s="45">
        <v>12</v>
      </c>
      <c r="C165" s="45">
        <v>1</v>
      </c>
      <c r="D165" s="21">
        <v>43831</v>
      </c>
      <c r="E165" s="21">
        <v>44104</v>
      </c>
      <c r="F165" s="21">
        <v>44104</v>
      </c>
      <c r="G165" s="22" t="s">
        <v>29</v>
      </c>
      <c r="H165" s="33">
        <v>1559</v>
      </c>
      <c r="I165" s="34" t="s">
        <v>30</v>
      </c>
      <c r="J165" s="36" t="s">
        <v>1440</v>
      </c>
      <c r="L165" s="34"/>
      <c r="M165" s="7">
        <v>316</v>
      </c>
      <c r="N165" s="7">
        <v>354</v>
      </c>
      <c r="O165" s="21">
        <v>43885</v>
      </c>
      <c r="P165" s="7" t="s">
        <v>31</v>
      </c>
      <c r="Q165" s="7">
        <v>1073515262</v>
      </c>
      <c r="R165" s="7" t="s">
        <v>276</v>
      </c>
      <c r="S165" s="7">
        <v>2020</v>
      </c>
      <c r="T165" s="7" t="s">
        <v>125</v>
      </c>
      <c r="U165" s="7">
        <v>532020</v>
      </c>
      <c r="V165" s="7" t="s">
        <v>51</v>
      </c>
      <c r="W165" s="21">
        <v>43885</v>
      </c>
      <c r="X165" s="7" t="s">
        <v>772</v>
      </c>
      <c r="Y165" s="7">
        <v>18400000</v>
      </c>
      <c r="Z165" s="7">
        <v>0</v>
      </c>
      <c r="AA165" s="7">
        <v>0</v>
      </c>
      <c r="AB165" s="23">
        <v>18400000</v>
      </c>
      <c r="AC165" s="23">
        <v>18400000</v>
      </c>
      <c r="AD165" s="7">
        <v>0</v>
      </c>
      <c r="AE165" s="7">
        <v>0</v>
      </c>
      <c r="AF165" s="7">
        <v>0</v>
      </c>
      <c r="AG165" s="7">
        <v>0</v>
      </c>
      <c r="AH165" s="7">
        <v>0</v>
      </c>
    </row>
    <row r="166" spans="1:34" ht="14.25" customHeight="1" x14ac:dyDescent="0.25">
      <c r="A166" s="40">
        <v>2020</v>
      </c>
      <c r="B166" s="45">
        <v>12</v>
      </c>
      <c r="C166" s="45">
        <v>1</v>
      </c>
      <c r="D166" s="21">
        <v>43831</v>
      </c>
      <c r="E166" s="21">
        <v>44104</v>
      </c>
      <c r="F166" s="21">
        <v>44104</v>
      </c>
      <c r="G166" s="22" t="s">
        <v>29</v>
      </c>
      <c r="H166" s="33">
        <v>1559</v>
      </c>
      <c r="I166" s="34" t="s">
        <v>30</v>
      </c>
      <c r="J166" s="36" t="s">
        <v>1440</v>
      </c>
      <c r="L166" s="34"/>
      <c r="M166" s="7">
        <v>321</v>
      </c>
      <c r="N166" s="7">
        <v>352</v>
      </c>
      <c r="O166" s="21">
        <v>43885</v>
      </c>
      <c r="P166" s="7" t="s">
        <v>31</v>
      </c>
      <c r="Q166" s="7">
        <v>1015427264</v>
      </c>
      <c r="R166" s="7" t="s">
        <v>353</v>
      </c>
      <c r="S166" s="7">
        <v>2020</v>
      </c>
      <c r="T166" s="7" t="s">
        <v>125</v>
      </c>
      <c r="U166" s="7">
        <v>542020</v>
      </c>
      <c r="V166" s="7" t="s">
        <v>34</v>
      </c>
      <c r="W166" s="21">
        <v>43885</v>
      </c>
      <c r="X166" s="7" t="s">
        <v>660</v>
      </c>
      <c r="Y166" s="7">
        <v>6496000</v>
      </c>
      <c r="Z166" s="7">
        <v>0</v>
      </c>
      <c r="AA166" s="7">
        <v>0</v>
      </c>
      <c r="AB166" s="23">
        <v>6496000</v>
      </c>
      <c r="AC166" s="23">
        <v>6496000</v>
      </c>
      <c r="AD166" s="7">
        <v>0</v>
      </c>
      <c r="AE166" s="7">
        <v>0</v>
      </c>
      <c r="AF166" s="7">
        <v>0</v>
      </c>
      <c r="AG166" s="7">
        <v>0</v>
      </c>
      <c r="AH166" s="7">
        <v>0</v>
      </c>
    </row>
    <row r="167" spans="1:34" ht="14.25" customHeight="1" x14ac:dyDescent="0.25">
      <c r="A167" s="40">
        <v>2020</v>
      </c>
      <c r="B167" s="45">
        <v>12</v>
      </c>
      <c r="C167" s="45">
        <v>1</v>
      </c>
      <c r="D167" s="21">
        <v>43831</v>
      </c>
      <c r="E167" s="21">
        <v>44104</v>
      </c>
      <c r="F167" s="21">
        <v>44104</v>
      </c>
      <c r="G167" s="22" t="s">
        <v>29</v>
      </c>
      <c r="H167" s="33">
        <v>1559</v>
      </c>
      <c r="I167" s="34" t="s">
        <v>30</v>
      </c>
      <c r="J167" s="34" t="s">
        <v>1439</v>
      </c>
      <c r="K167" s="34"/>
      <c r="L167" s="34"/>
      <c r="M167" s="7">
        <v>307</v>
      </c>
      <c r="N167" s="7">
        <v>356</v>
      </c>
      <c r="O167" s="21">
        <v>43885</v>
      </c>
      <c r="P167" s="7" t="s">
        <v>31</v>
      </c>
      <c r="Q167" s="7">
        <v>79500585</v>
      </c>
      <c r="R167" s="7" t="s">
        <v>816</v>
      </c>
      <c r="S167" s="7">
        <v>2020</v>
      </c>
      <c r="T167" s="7" t="s">
        <v>125</v>
      </c>
      <c r="U167" s="7">
        <v>562020</v>
      </c>
      <c r="V167" s="7" t="s">
        <v>34</v>
      </c>
      <c r="W167" s="21">
        <v>43885</v>
      </c>
      <c r="X167" s="7" t="s">
        <v>817</v>
      </c>
      <c r="Y167" s="7">
        <v>8780000</v>
      </c>
      <c r="Z167" s="7">
        <v>0</v>
      </c>
      <c r="AA167" s="7">
        <v>0</v>
      </c>
      <c r="AB167" s="23">
        <v>8780000</v>
      </c>
      <c r="AC167" s="23">
        <v>8780000</v>
      </c>
      <c r="AD167" s="7">
        <v>0</v>
      </c>
      <c r="AE167" s="7">
        <v>0</v>
      </c>
      <c r="AF167" s="7">
        <v>0</v>
      </c>
      <c r="AG167" s="7">
        <v>0</v>
      </c>
      <c r="AH167" s="7">
        <v>0</v>
      </c>
    </row>
    <row r="168" spans="1:34" ht="14.25" customHeight="1" x14ac:dyDescent="0.25">
      <c r="A168" s="40">
        <v>2020</v>
      </c>
      <c r="B168" s="45">
        <v>12</v>
      </c>
      <c r="C168" s="45">
        <v>1</v>
      </c>
      <c r="D168" s="21">
        <v>43831</v>
      </c>
      <c r="E168" s="21">
        <v>44104</v>
      </c>
      <c r="F168" s="21">
        <v>44104</v>
      </c>
      <c r="G168" s="22" t="s">
        <v>29</v>
      </c>
      <c r="H168" s="33">
        <v>1559</v>
      </c>
      <c r="I168" s="34" t="s">
        <v>30</v>
      </c>
      <c r="J168" s="36" t="s">
        <v>1440</v>
      </c>
      <c r="L168" s="34"/>
      <c r="M168" s="7">
        <v>323</v>
      </c>
      <c r="N168" s="7">
        <v>358</v>
      </c>
      <c r="O168" s="21">
        <v>43885</v>
      </c>
      <c r="P168" s="7" t="s">
        <v>31</v>
      </c>
      <c r="Q168" s="7">
        <v>80900825</v>
      </c>
      <c r="R168" s="7" t="s">
        <v>716</v>
      </c>
      <c r="S168" s="7">
        <v>2020</v>
      </c>
      <c r="T168" s="7" t="s">
        <v>125</v>
      </c>
      <c r="U168" s="7">
        <v>572020</v>
      </c>
      <c r="V168" s="7" t="s">
        <v>51</v>
      </c>
      <c r="W168" s="21">
        <v>43885</v>
      </c>
      <c r="X168" s="7" t="s">
        <v>717</v>
      </c>
      <c r="Y168" s="7">
        <v>18400000</v>
      </c>
      <c r="Z168" s="7">
        <v>0</v>
      </c>
      <c r="AA168" s="7">
        <v>0</v>
      </c>
      <c r="AB168" s="23">
        <v>18400000</v>
      </c>
      <c r="AC168" s="23">
        <v>18400000</v>
      </c>
      <c r="AD168" s="7">
        <v>0</v>
      </c>
      <c r="AE168" s="7">
        <v>0</v>
      </c>
      <c r="AF168" s="7">
        <v>0</v>
      </c>
      <c r="AG168" s="7">
        <v>0</v>
      </c>
      <c r="AH168" s="7">
        <v>0</v>
      </c>
    </row>
    <row r="169" spans="1:34" ht="14.25" customHeight="1" x14ac:dyDescent="0.25">
      <c r="A169" s="40">
        <v>2020</v>
      </c>
      <c r="B169" s="45">
        <v>12</v>
      </c>
      <c r="C169" s="45">
        <v>1</v>
      </c>
      <c r="D169" s="21">
        <v>43831</v>
      </c>
      <c r="E169" s="21">
        <v>44104</v>
      </c>
      <c r="F169" s="21">
        <v>44104</v>
      </c>
      <c r="G169" s="22" t="s">
        <v>29</v>
      </c>
      <c r="H169" s="33">
        <v>1559</v>
      </c>
      <c r="I169" s="34" t="s">
        <v>30</v>
      </c>
      <c r="J169" s="36" t="s">
        <v>1440</v>
      </c>
      <c r="L169" s="34"/>
      <c r="M169" s="7">
        <v>323</v>
      </c>
      <c r="N169" s="7">
        <v>359</v>
      </c>
      <c r="O169" s="21">
        <v>43886</v>
      </c>
      <c r="P169" s="7" t="s">
        <v>31</v>
      </c>
      <c r="Q169" s="7">
        <v>80845552</v>
      </c>
      <c r="R169" s="7" t="s">
        <v>718</v>
      </c>
      <c r="S169" s="7">
        <v>2020</v>
      </c>
      <c r="T169" s="7" t="s">
        <v>125</v>
      </c>
      <c r="U169" s="7">
        <v>582020</v>
      </c>
      <c r="V169" s="7" t="s">
        <v>51</v>
      </c>
      <c r="W169" s="21">
        <v>43885</v>
      </c>
      <c r="X169" s="7" t="s">
        <v>719</v>
      </c>
      <c r="Y169" s="7">
        <v>18400000</v>
      </c>
      <c r="Z169" s="7">
        <v>0</v>
      </c>
      <c r="AA169" s="7">
        <v>0</v>
      </c>
      <c r="AB169" s="23">
        <v>18400000</v>
      </c>
      <c r="AC169" s="23">
        <v>18400000</v>
      </c>
      <c r="AD169" s="7">
        <v>0</v>
      </c>
      <c r="AE169" s="7">
        <v>0</v>
      </c>
      <c r="AF169" s="7">
        <v>0</v>
      </c>
      <c r="AG169" s="7">
        <v>0</v>
      </c>
      <c r="AH169" s="7">
        <v>0</v>
      </c>
    </row>
    <row r="170" spans="1:34" ht="14.25" customHeight="1" x14ac:dyDescent="0.25">
      <c r="A170" s="40">
        <v>2020</v>
      </c>
      <c r="B170" s="45">
        <v>12</v>
      </c>
      <c r="C170" s="45">
        <v>1</v>
      </c>
      <c r="D170" s="21">
        <v>43831</v>
      </c>
      <c r="E170" s="21">
        <v>44104</v>
      </c>
      <c r="F170" s="21">
        <v>44104</v>
      </c>
      <c r="G170" s="22" t="s">
        <v>29</v>
      </c>
      <c r="H170" s="33">
        <v>1559</v>
      </c>
      <c r="I170" s="34" t="s">
        <v>30</v>
      </c>
      <c r="J170" s="36" t="s">
        <v>1440</v>
      </c>
      <c r="L170" s="34"/>
      <c r="M170" s="7">
        <v>321</v>
      </c>
      <c r="N170" s="7">
        <v>362</v>
      </c>
      <c r="O170" s="21">
        <v>43887</v>
      </c>
      <c r="P170" s="7" t="s">
        <v>31</v>
      </c>
      <c r="Q170" s="7">
        <v>1018464867</v>
      </c>
      <c r="R170" s="7" t="s">
        <v>661</v>
      </c>
      <c r="S170" s="7">
        <v>2020</v>
      </c>
      <c r="T170" s="7" t="s">
        <v>125</v>
      </c>
      <c r="U170" s="7">
        <v>602020</v>
      </c>
      <c r="V170" s="7" t="s">
        <v>662</v>
      </c>
      <c r="W170" s="21">
        <v>43887</v>
      </c>
      <c r="X170" s="7" t="s">
        <v>663</v>
      </c>
      <c r="Y170" s="7">
        <v>6496000</v>
      </c>
      <c r="Z170" s="7">
        <v>6496000</v>
      </c>
      <c r="AA170" s="7">
        <v>0</v>
      </c>
      <c r="AB170" s="23">
        <v>0</v>
      </c>
      <c r="AC170" s="23">
        <v>0</v>
      </c>
      <c r="AD170" s="7">
        <v>0</v>
      </c>
      <c r="AE170" s="7">
        <v>0</v>
      </c>
      <c r="AF170" s="7">
        <v>0</v>
      </c>
      <c r="AG170" s="7">
        <v>0</v>
      </c>
      <c r="AH170" s="7">
        <v>0</v>
      </c>
    </row>
    <row r="171" spans="1:34" ht="14.25" customHeight="1" x14ac:dyDescent="0.25">
      <c r="A171" s="40">
        <v>2020</v>
      </c>
      <c r="B171" s="45">
        <v>12</v>
      </c>
      <c r="C171" s="45">
        <v>1</v>
      </c>
      <c r="D171" s="21">
        <v>43831</v>
      </c>
      <c r="E171" s="21">
        <v>44104</v>
      </c>
      <c r="F171" s="21">
        <v>44104</v>
      </c>
      <c r="G171" s="22" t="s">
        <v>29</v>
      </c>
      <c r="H171" s="33">
        <v>1559</v>
      </c>
      <c r="I171" s="34" t="s">
        <v>30</v>
      </c>
      <c r="J171" s="36" t="s">
        <v>1440</v>
      </c>
      <c r="L171" s="34"/>
      <c r="M171" s="7">
        <v>321</v>
      </c>
      <c r="N171" s="7">
        <v>363</v>
      </c>
      <c r="O171" s="21">
        <v>43887</v>
      </c>
      <c r="P171" s="7" t="s">
        <v>31</v>
      </c>
      <c r="Q171" s="7">
        <v>1018464867</v>
      </c>
      <c r="R171" s="7" t="s">
        <v>661</v>
      </c>
      <c r="S171" s="7">
        <v>2020</v>
      </c>
      <c r="T171" s="7" t="s">
        <v>125</v>
      </c>
      <c r="U171" s="7">
        <v>602020</v>
      </c>
      <c r="V171" s="7" t="s">
        <v>34</v>
      </c>
      <c r="W171" s="21">
        <v>43887</v>
      </c>
      <c r="X171" s="7" t="s">
        <v>663</v>
      </c>
      <c r="Y171" s="7">
        <v>6496000</v>
      </c>
      <c r="Z171" s="7">
        <v>0</v>
      </c>
      <c r="AA171" s="7">
        <v>0</v>
      </c>
      <c r="AB171" s="23">
        <v>6496000</v>
      </c>
      <c r="AC171" s="23">
        <v>6496000</v>
      </c>
      <c r="AD171" s="7">
        <v>0</v>
      </c>
      <c r="AE171" s="7">
        <v>0</v>
      </c>
      <c r="AF171" s="7">
        <v>0</v>
      </c>
      <c r="AG171" s="7">
        <v>0</v>
      </c>
      <c r="AH171" s="7">
        <v>0</v>
      </c>
    </row>
    <row r="172" spans="1:34" ht="14.25" customHeight="1" x14ac:dyDescent="0.25">
      <c r="A172" s="40">
        <v>2020</v>
      </c>
      <c r="B172" s="45">
        <v>12</v>
      </c>
      <c r="C172" s="45">
        <v>1</v>
      </c>
      <c r="D172" s="21">
        <v>43831</v>
      </c>
      <c r="E172" s="21">
        <v>44104</v>
      </c>
      <c r="F172" s="21">
        <v>44104</v>
      </c>
      <c r="G172" s="22" t="s">
        <v>29</v>
      </c>
      <c r="H172" s="33">
        <v>1559</v>
      </c>
      <c r="I172" s="34" t="s">
        <v>30</v>
      </c>
      <c r="J172" s="36" t="s">
        <v>1440</v>
      </c>
      <c r="L172" s="34"/>
      <c r="M172" s="7">
        <v>321</v>
      </c>
      <c r="N172" s="7">
        <v>380</v>
      </c>
      <c r="O172" s="21">
        <v>43889</v>
      </c>
      <c r="P172" s="7" t="s">
        <v>31</v>
      </c>
      <c r="Q172" s="7">
        <v>1019153538</v>
      </c>
      <c r="R172" s="7" t="s">
        <v>664</v>
      </c>
      <c r="S172" s="7">
        <v>2020</v>
      </c>
      <c r="T172" s="7" t="s">
        <v>125</v>
      </c>
      <c r="U172" s="7">
        <v>612020</v>
      </c>
      <c r="V172" s="7" t="s">
        <v>34</v>
      </c>
      <c r="W172" s="21">
        <v>43887</v>
      </c>
      <c r="X172" s="7" t="s">
        <v>665</v>
      </c>
      <c r="Y172" s="7">
        <v>6496000</v>
      </c>
      <c r="Z172" s="7">
        <v>0</v>
      </c>
      <c r="AA172" s="7">
        <v>0</v>
      </c>
      <c r="AB172" s="23">
        <v>6496000</v>
      </c>
      <c r="AC172" s="23">
        <v>6496000</v>
      </c>
      <c r="AD172" s="7">
        <v>0</v>
      </c>
      <c r="AE172" s="7">
        <v>0</v>
      </c>
      <c r="AF172" s="7">
        <v>0</v>
      </c>
      <c r="AG172" s="7">
        <v>0</v>
      </c>
      <c r="AH172" s="7">
        <v>0</v>
      </c>
    </row>
    <row r="173" spans="1:34" ht="14.25" customHeight="1" x14ac:dyDescent="0.25">
      <c r="A173" s="40">
        <v>2020</v>
      </c>
      <c r="B173" s="45">
        <v>12</v>
      </c>
      <c r="C173" s="45">
        <v>1</v>
      </c>
      <c r="D173" s="21">
        <v>43831</v>
      </c>
      <c r="E173" s="21">
        <v>44104</v>
      </c>
      <c r="F173" s="21">
        <v>44104</v>
      </c>
      <c r="G173" s="22" t="s">
        <v>29</v>
      </c>
      <c r="H173" s="33">
        <v>1559</v>
      </c>
      <c r="I173" s="34" t="s">
        <v>30</v>
      </c>
      <c r="J173" s="36" t="s">
        <v>1440</v>
      </c>
      <c r="L173" s="34"/>
      <c r="M173" s="7">
        <v>323</v>
      </c>
      <c r="N173" s="7">
        <v>381</v>
      </c>
      <c r="O173" s="21">
        <v>43889</v>
      </c>
      <c r="P173" s="7" t="s">
        <v>31</v>
      </c>
      <c r="Q173" s="7">
        <v>51994040</v>
      </c>
      <c r="R173" s="7" t="s">
        <v>720</v>
      </c>
      <c r="S173" s="7">
        <v>2020</v>
      </c>
      <c r="T173" s="7" t="s">
        <v>125</v>
      </c>
      <c r="U173" s="7">
        <v>622020</v>
      </c>
      <c r="V173" s="7" t="s">
        <v>51</v>
      </c>
      <c r="W173" s="21">
        <v>43888</v>
      </c>
      <c r="X173" s="7" t="s">
        <v>721</v>
      </c>
      <c r="Y173" s="7">
        <v>18400000</v>
      </c>
      <c r="Z173" s="7">
        <v>0</v>
      </c>
      <c r="AA173" s="7">
        <v>0</v>
      </c>
      <c r="AB173" s="23">
        <v>18400000</v>
      </c>
      <c r="AC173" s="23">
        <v>18400000</v>
      </c>
      <c r="AD173" s="7">
        <v>0</v>
      </c>
      <c r="AE173" s="7">
        <v>0</v>
      </c>
      <c r="AF173" s="7">
        <v>0</v>
      </c>
      <c r="AG173" s="7">
        <v>0</v>
      </c>
      <c r="AH173" s="7">
        <v>0</v>
      </c>
    </row>
    <row r="174" spans="1:34" ht="14.25" customHeight="1" x14ac:dyDescent="0.25">
      <c r="A174" s="40">
        <v>2020</v>
      </c>
      <c r="B174" s="45">
        <v>12</v>
      </c>
      <c r="C174" s="45">
        <v>1</v>
      </c>
      <c r="D174" s="21">
        <v>43831</v>
      </c>
      <c r="E174" s="21">
        <v>44104</v>
      </c>
      <c r="F174" s="21">
        <v>44104</v>
      </c>
      <c r="G174" s="22" t="s">
        <v>29</v>
      </c>
      <c r="H174" s="33">
        <v>1559</v>
      </c>
      <c r="I174" s="34" t="s">
        <v>30</v>
      </c>
      <c r="J174" s="34" t="s">
        <v>1439</v>
      </c>
      <c r="K174" s="34"/>
      <c r="L174" s="34"/>
      <c r="M174" s="7">
        <v>331</v>
      </c>
      <c r="N174" s="7">
        <v>382</v>
      </c>
      <c r="O174" s="21">
        <v>43889</v>
      </c>
      <c r="P174" s="7" t="s">
        <v>31</v>
      </c>
      <c r="Q174" s="7">
        <v>19430488</v>
      </c>
      <c r="R174" s="7" t="s">
        <v>1082</v>
      </c>
      <c r="S174" s="7">
        <v>2020</v>
      </c>
      <c r="T174" s="7" t="s">
        <v>125</v>
      </c>
      <c r="U174" s="7">
        <v>632020</v>
      </c>
      <c r="V174" s="7" t="s">
        <v>51</v>
      </c>
      <c r="W174" s="21">
        <v>43889</v>
      </c>
      <c r="X174" s="7" t="s">
        <v>1083</v>
      </c>
      <c r="Y174" s="7">
        <v>18400000</v>
      </c>
      <c r="Z174" s="7">
        <v>0</v>
      </c>
      <c r="AA174" s="7">
        <v>0</v>
      </c>
      <c r="AB174" s="23">
        <v>18400000</v>
      </c>
      <c r="AC174" s="23">
        <v>18400000</v>
      </c>
      <c r="AD174" s="7">
        <v>0</v>
      </c>
      <c r="AE174" s="7">
        <v>0</v>
      </c>
      <c r="AF174" s="7">
        <v>0</v>
      </c>
      <c r="AG174" s="7">
        <v>0</v>
      </c>
      <c r="AH174" s="7">
        <v>0</v>
      </c>
    </row>
    <row r="175" spans="1:34" ht="14.25" customHeight="1" x14ac:dyDescent="0.25">
      <c r="A175" s="40">
        <v>2020</v>
      </c>
      <c r="B175" s="45">
        <v>12</v>
      </c>
      <c r="C175" s="45">
        <v>1</v>
      </c>
      <c r="D175" s="21">
        <v>43831</v>
      </c>
      <c r="E175" s="21">
        <v>44104</v>
      </c>
      <c r="F175" s="21">
        <v>44104</v>
      </c>
      <c r="G175" s="22" t="s">
        <v>29</v>
      </c>
      <c r="H175" s="33">
        <v>1559</v>
      </c>
      <c r="I175" s="34" t="s">
        <v>30</v>
      </c>
      <c r="J175" s="36" t="s">
        <v>1440</v>
      </c>
      <c r="L175" s="34"/>
      <c r="M175" s="7">
        <v>317</v>
      </c>
      <c r="N175" s="7">
        <v>384</v>
      </c>
      <c r="O175" s="21">
        <v>43889</v>
      </c>
      <c r="P175" s="7" t="s">
        <v>31</v>
      </c>
      <c r="Q175" s="7">
        <v>79393731</v>
      </c>
      <c r="R175" s="7" t="s">
        <v>862</v>
      </c>
      <c r="S175" s="7">
        <v>2020</v>
      </c>
      <c r="T175" s="7" t="s">
        <v>125</v>
      </c>
      <c r="U175" s="7">
        <v>652020</v>
      </c>
      <c r="V175" s="7" t="s">
        <v>51</v>
      </c>
      <c r="W175" s="21">
        <v>43889</v>
      </c>
      <c r="X175" s="7" t="s">
        <v>863</v>
      </c>
      <c r="Y175" s="7">
        <v>16400000</v>
      </c>
      <c r="Z175" s="7">
        <v>0</v>
      </c>
      <c r="AA175" s="7">
        <v>0</v>
      </c>
      <c r="AB175" s="23">
        <v>13803333</v>
      </c>
      <c r="AC175" s="23">
        <v>13803333</v>
      </c>
      <c r="AD175" s="7">
        <v>2596667</v>
      </c>
      <c r="AE175" s="7">
        <v>0</v>
      </c>
      <c r="AF175" s="7">
        <v>0</v>
      </c>
      <c r="AG175" s="7">
        <v>0</v>
      </c>
      <c r="AH175" s="7">
        <v>0</v>
      </c>
    </row>
    <row r="176" spans="1:34" ht="14.25" customHeight="1" x14ac:dyDescent="0.25">
      <c r="A176" s="40" t="s">
        <v>36</v>
      </c>
      <c r="B176" s="45" t="s">
        <v>37</v>
      </c>
      <c r="C176" s="45" t="s">
        <v>38</v>
      </c>
      <c r="D176" s="21">
        <v>43831</v>
      </c>
      <c r="E176" s="21">
        <v>44196</v>
      </c>
      <c r="F176" s="21">
        <v>44196</v>
      </c>
      <c r="G176" s="22" t="s">
        <v>29</v>
      </c>
      <c r="H176" s="33">
        <v>1559</v>
      </c>
      <c r="I176" s="34" t="s">
        <v>30</v>
      </c>
      <c r="J176" s="36" t="s">
        <v>1440</v>
      </c>
      <c r="L176" s="34"/>
      <c r="M176" s="7">
        <v>317</v>
      </c>
      <c r="N176" s="7">
        <v>384</v>
      </c>
      <c r="O176" s="21">
        <v>44104</v>
      </c>
      <c r="P176" s="7" t="s">
        <v>31</v>
      </c>
      <c r="Q176" s="7" t="s">
        <v>864</v>
      </c>
      <c r="R176" s="7" t="s">
        <v>862</v>
      </c>
      <c r="S176" s="7">
        <v>2020</v>
      </c>
      <c r="T176" s="7" t="s">
        <v>125</v>
      </c>
      <c r="U176" s="7">
        <v>652020</v>
      </c>
      <c r="V176" s="7" t="s">
        <v>51</v>
      </c>
      <c r="W176" s="21">
        <v>44104</v>
      </c>
      <c r="X176" s="7" t="s">
        <v>863</v>
      </c>
      <c r="Y176" s="7">
        <v>2596667</v>
      </c>
      <c r="Z176" s="7">
        <v>0</v>
      </c>
      <c r="AA176" s="7">
        <v>0</v>
      </c>
      <c r="AB176" s="23">
        <v>2596667</v>
      </c>
      <c r="AC176" s="23">
        <v>0</v>
      </c>
      <c r="AD176" s="7">
        <v>2596667</v>
      </c>
      <c r="AE176" s="7" t="s">
        <v>865</v>
      </c>
      <c r="AF176" s="7" t="s">
        <v>42</v>
      </c>
      <c r="AG176" s="7" t="s">
        <v>866</v>
      </c>
      <c r="AH176" s="7" t="s">
        <v>42</v>
      </c>
    </row>
    <row r="177" spans="1:34" ht="14.25" customHeight="1" x14ac:dyDescent="0.25">
      <c r="A177" s="40">
        <v>2020</v>
      </c>
      <c r="B177" s="45">
        <v>12</v>
      </c>
      <c r="C177" s="45">
        <v>1</v>
      </c>
      <c r="D177" s="21">
        <v>43831</v>
      </c>
      <c r="E177" s="21">
        <v>44104</v>
      </c>
      <c r="F177" s="21">
        <v>44104</v>
      </c>
      <c r="G177" s="22" t="s">
        <v>29</v>
      </c>
      <c r="H177" s="33">
        <v>1559</v>
      </c>
      <c r="I177" s="34" t="s">
        <v>30</v>
      </c>
      <c r="J177" s="34" t="s">
        <v>1439</v>
      </c>
      <c r="K177" s="34"/>
      <c r="L177" s="34"/>
      <c r="M177" s="7">
        <v>302</v>
      </c>
      <c r="N177" s="7">
        <v>389</v>
      </c>
      <c r="O177" s="21">
        <v>43889</v>
      </c>
      <c r="P177" s="7" t="s">
        <v>31</v>
      </c>
      <c r="Q177" s="7">
        <v>52422505</v>
      </c>
      <c r="R177" s="7" t="s">
        <v>411</v>
      </c>
      <c r="S177" s="7">
        <v>2020</v>
      </c>
      <c r="T177" s="7" t="s">
        <v>125</v>
      </c>
      <c r="U177" s="7">
        <v>662020</v>
      </c>
      <c r="V177" s="7" t="s">
        <v>51</v>
      </c>
      <c r="W177" s="21">
        <v>43889</v>
      </c>
      <c r="X177" s="7" t="s">
        <v>846</v>
      </c>
      <c r="Y177" s="7">
        <v>19980000</v>
      </c>
      <c r="Z177" s="7">
        <v>0</v>
      </c>
      <c r="AA177" s="7">
        <v>0</v>
      </c>
      <c r="AB177" s="23">
        <v>19980000</v>
      </c>
      <c r="AC177" s="23">
        <v>19980000</v>
      </c>
      <c r="AD177" s="7">
        <v>0</v>
      </c>
      <c r="AE177" s="7">
        <v>0</v>
      </c>
      <c r="AF177" s="7">
        <v>0</v>
      </c>
      <c r="AG177" s="7">
        <v>0</v>
      </c>
      <c r="AH177" s="7">
        <v>0</v>
      </c>
    </row>
    <row r="178" spans="1:34" ht="14.25" customHeight="1" x14ac:dyDescent="0.25">
      <c r="A178" s="40">
        <v>2020</v>
      </c>
      <c r="B178" s="45">
        <v>12</v>
      </c>
      <c r="C178" s="45">
        <v>1</v>
      </c>
      <c r="D178" s="21">
        <v>43831</v>
      </c>
      <c r="E178" s="21">
        <v>44104</v>
      </c>
      <c r="F178" s="21">
        <v>44104</v>
      </c>
      <c r="G178" s="22" t="s">
        <v>29</v>
      </c>
      <c r="H178" s="33">
        <v>1559</v>
      </c>
      <c r="I178" s="34" t="s">
        <v>30</v>
      </c>
      <c r="J178" s="36" t="s">
        <v>1440</v>
      </c>
      <c r="L178" s="34"/>
      <c r="M178" s="7">
        <v>374</v>
      </c>
      <c r="N178" s="7">
        <v>383</v>
      </c>
      <c r="O178" s="21">
        <v>43889</v>
      </c>
      <c r="P178" s="7" t="s">
        <v>31</v>
      </c>
      <c r="Q178" s="7">
        <v>79056337</v>
      </c>
      <c r="R178" s="7" t="s">
        <v>323</v>
      </c>
      <c r="S178" s="7">
        <v>2020</v>
      </c>
      <c r="T178" s="7" t="s">
        <v>125</v>
      </c>
      <c r="U178" s="7">
        <v>672020</v>
      </c>
      <c r="V178" s="7" t="s">
        <v>51</v>
      </c>
      <c r="W178" s="21">
        <v>43889</v>
      </c>
      <c r="X178" s="7" t="s">
        <v>1331</v>
      </c>
      <c r="Y178" s="7">
        <v>18400000</v>
      </c>
      <c r="Z178" s="7">
        <v>0</v>
      </c>
      <c r="AA178" s="7">
        <v>0</v>
      </c>
      <c r="AB178" s="23">
        <v>18400000</v>
      </c>
      <c r="AC178" s="23">
        <v>18400000</v>
      </c>
      <c r="AD178" s="7">
        <v>0</v>
      </c>
      <c r="AE178" s="7">
        <v>0</v>
      </c>
      <c r="AF178" s="7">
        <v>0</v>
      </c>
      <c r="AG178" s="7">
        <v>0</v>
      </c>
      <c r="AH178" s="7">
        <v>0</v>
      </c>
    </row>
    <row r="179" spans="1:34" ht="14.25" customHeight="1" x14ac:dyDescent="0.25">
      <c r="A179" s="40">
        <v>2020</v>
      </c>
      <c r="B179" s="45">
        <v>12</v>
      </c>
      <c r="C179" s="45">
        <v>1</v>
      </c>
      <c r="D179" s="21">
        <v>43831</v>
      </c>
      <c r="E179" s="21">
        <v>44104</v>
      </c>
      <c r="F179" s="21">
        <v>44104</v>
      </c>
      <c r="G179" s="22" t="s">
        <v>29</v>
      </c>
      <c r="H179" s="33">
        <v>1559</v>
      </c>
      <c r="I179" s="34" t="s">
        <v>30</v>
      </c>
      <c r="J179" s="34" t="s">
        <v>1439</v>
      </c>
      <c r="K179" s="34"/>
      <c r="L179" s="34"/>
      <c r="M179" s="7">
        <v>307</v>
      </c>
      <c r="N179" s="7">
        <v>388</v>
      </c>
      <c r="O179" s="21">
        <v>43889</v>
      </c>
      <c r="P179" s="7" t="s">
        <v>31</v>
      </c>
      <c r="Q179" s="7">
        <v>80246449</v>
      </c>
      <c r="R179" s="7" t="s">
        <v>333</v>
      </c>
      <c r="S179" s="7">
        <v>2020</v>
      </c>
      <c r="T179" s="7" t="s">
        <v>125</v>
      </c>
      <c r="U179" s="7">
        <v>692020</v>
      </c>
      <c r="V179" s="7" t="s">
        <v>34</v>
      </c>
      <c r="W179" s="21">
        <v>43892</v>
      </c>
      <c r="X179" s="7" t="s">
        <v>818</v>
      </c>
      <c r="Y179" s="7">
        <v>8780000</v>
      </c>
      <c r="Z179" s="7">
        <v>0</v>
      </c>
      <c r="AA179" s="7">
        <v>0</v>
      </c>
      <c r="AB179" s="23">
        <v>8780000</v>
      </c>
      <c r="AC179" s="23">
        <v>8780000</v>
      </c>
      <c r="AD179" s="7">
        <v>0</v>
      </c>
      <c r="AE179" s="7">
        <v>0</v>
      </c>
      <c r="AF179" s="7">
        <v>0</v>
      </c>
      <c r="AG179" s="7">
        <v>0</v>
      </c>
      <c r="AH179" s="7">
        <v>0</v>
      </c>
    </row>
    <row r="180" spans="1:34" ht="14.25" customHeight="1" x14ac:dyDescent="0.25">
      <c r="A180" s="40">
        <v>2020</v>
      </c>
      <c r="B180" s="45">
        <v>12</v>
      </c>
      <c r="C180" s="45">
        <v>1</v>
      </c>
      <c r="D180" s="21">
        <v>43831</v>
      </c>
      <c r="E180" s="21">
        <v>44104</v>
      </c>
      <c r="F180" s="21">
        <v>44104</v>
      </c>
      <c r="G180" s="22" t="s">
        <v>29</v>
      </c>
      <c r="H180" s="33">
        <v>1559</v>
      </c>
      <c r="I180" s="34" t="s">
        <v>30</v>
      </c>
      <c r="J180" s="36" t="s">
        <v>1440</v>
      </c>
      <c r="L180" s="34"/>
      <c r="M180" s="7">
        <v>319</v>
      </c>
      <c r="N180" s="7">
        <v>386</v>
      </c>
      <c r="O180" s="21">
        <v>43889</v>
      </c>
      <c r="P180" s="7" t="s">
        <v>31</v>
      </c>
      <c r="Q180" s="7">
        <v>52903143</v>
      </c>
      <c r="R180" s="7" t="s">
        <v>824</v>
      </c>
      <c r="S180" s="7">
        <v>2020</v>
      </c>
      <c r="T180" s="7" t="s">
        <v>125</v>
      </c>
      <c r="U180" s="7">
        <v>702020</v>
      </c>
      <c r="V180" s="7" t="s">
        <v>34</v>
      </c>
      <c r="W180" s="21">
        <v>43889</v>
      </c>
      <c r="X180" s="7" t="s">
        <v>825</v>
      </c>
      <c r="Y180" s="7">
        <v>12644000</v>
      </c>
      <c r="Z180" s="7">
        <v>0</v>
      </c>
      <c r="AA180" s="7">
        <v>0</v>
      </c>
      <c r="AB180" s="23">
        <v>12644000</v>
      </c>
      <c r="AC180" s="23">
        <v>12644000</v>
      </c>
      <c r="AD180" s="7">
        <v>0</v>
      </c>
      <c r="AE180" s="7">
        <v>0</v>
      </c>
      <c r="AF180" s="7">
        <v>0</v>
      </c>
      <c r="AG180" s="7">
        <v>0</v>
      </c>
      <c r="AH180" s="7">
        <v>0</v>
      </c>
    </row>
    <row r="181" spans="1:34" ht="14.25" customHeight="1" x14ac:dyDescent="0.25">
      <c r="A181" s="40">
        <v>2020</v>
      </c>
      <c r="B181" s="45">
        <v>12</v>
      </c>
      <c r="C181" s="45">
        <v>1</v>
      </c>
      <c r="D181" s="21">
        <v>43831</v>
      </c>
      <c r="E181" s="21">
        <v>44104</v>
      </c>
      <c r="F181" s="21">
        <v>44104</v>
      </c>
      <c r="G181" s="22" t="s">
        <v>29</v>
      </c>
      <c r="H181" s="33">
        <v>1559</v>
      </c>
      <c r="I181" s="34" t="s">
        <v>30</v>
      </c>
      <c r="J181" s="34" t="s">
        <v>1439</v>
      </c>
      <c r="K181" s="34"/>
      <c r="L181" s="34"/>
      <c r="M181" s="7">
        <v>305</v>
      </c>
      <c r="N181" s="7">
        <v>391</v>
      </c>
      <c r="O181" s="21">
        <v>43892</v>
      </c>
      <c r="P181" s="7" t="s">
        <v>31</v>
      </c>
      <c r="Q181" s="7">
        <v>1013653819</v>
      </c>
      <c r="R181" s="7" t="s">
        <v>1033</v>
      </c>
      <c r="S181" s="7">
        <v>2020</v>
      </c>
      <c r="T181" s="7" t="s">
        <v>125</v>
      </c>
      <c r="U181" s="7">
        <v>712020</v>
      </c>
      <c r="V181" s="7" t="s">
        <v>34</v>
      </c>
      <c r="W181" s="21">
        <v>43892</v>
      </c>
      <c r="X181" s="7" t="s">
        <v>1034</v>
      </c>
      <c r="Y181" s="7">
        <v>6496000</v>
      </c>
      <c r="Z181" s="7">
        <v>0</v>
      </c>
      <c r="AA181" s="7">
        <v>0</v>
      </c>
      <c r="AB181" s="23">
        <v>6496000</v>
      </c>
      <c r="AC181" s="23">
        <v>6496000</v>
      </c>
      <c r="AD181" s="7">
        <v>0</v>
      </c>
      <c r="AE181" s="7">
        <v>0</v>
      </c>
      <c r="AF181" s="7">
        <v>0</v>
      </c>
      <c r="AG181" s="7">
        <v>0</v>
      </c>
      <c r="AH181" s="7">
        <v>0</v>
      </c>
    </row>
    <row r="182" spans="1:34" ht="14.25" customHeight="1" x14ac:dyDescent="0.25">
      <c r="A182" s="40">
        <v>2020</v>
      </c>
      <c r="B182" s="45">
        <v>12</v>
      </c>
      <c r="C182" s="45">
        <v>1</v>
      </c>
      <c r="D182" s="21">
        <v>43831</v>
      </c>
      <c r="E182" s="21">
        <v>44104</v>
      </c>
      <c r="F182" s="21">
        <v>44104</v>
      </c>
      <c r="G182" s="22" t="s">
        <v>29</v>
      </c>
      <c r="H182" s="33">
        <v>1559</v>
      </c>
      <c r="I182" s="34" t="s">
        <v>30</v>
      </c>
      <c r="J182" s="34" t="s">
        <v>1439</v>
      </c>
      <c r="K182" s="34"/>
      <c r="L182" s="34"/>
      <c r="M182" s="7">
        <v>307</v>
      </c>
      <c r="N182" s="7">
        <v>392</v>
      </c>
      <c r="O182" s="21">
        <v>43892</v>
      </c>
      <c r="P182" s="7" t="s">
        <v>31</v>
      </c>
      <c r="Q182" s="7">
        <v>1020778464</v>
      </c>
      <c r="R182" s="7" t="s">
        <v>819</v>
      </c>
      <c r="S182" s="7">
        <v>2020</v>
      </c>
      <c r="T182" s="7" t="s">
        <v>125</v>
      </c>
      <c r="U182" s="7">
        <v>722020</v>
      </c>
      <c r="V182" s="7" t="s">
        <v>34</v>
      </c>
      <c r="W182" s="21">
        <v>43892</v>
      </c>
      <c r="X182" s="7" t="s">
        <v>820</v>
      </c>
      <c r="Y182" s="7">
        <v>8780000</v>
      </c>
      <c r="Z182" s="7">
        <v>0</v>
      </c>
      <c r="AA182" s="7">
        <v>0</v>
      </c>
      <c r="AB182" s="23">
        <v>8780000</v>
      </c>
      <c r="AC182" s="23">
        <v>8780000</v>
      </c>
      <c r="AD182" s="7">
        <v>0</v>
      </c>
      <c r="AE182" s="7">
        <v>0</v>
      </c>
      <c r="AF182" s="7">
        <v>0</v>
      </c>
      <c r="AG182" s="7">
        <v>0</v>
      </c>
      <c r="AH182" s="7">
        <v>0</v>
      </c>
    </row>
    <row r="183" spans="1:34" ht="14.25" customHeight="1" x14ac:dyDescent="0.25">
      <c r="A183" s="40">
        <v>2020</v>
      </c>
      <c r="B183" s="45">
        <v>12</v>
      </c>
      <c r="C183" s="45">
        <v>1</v>
      </c>
      <c r="D183" s="21">
        <v>43831</v>
      </c>
      <c r="E183" s="21">
        <v>44104</v>
      </c>
      <c r="F183" s="21">
        <v>44104</v>
      </c>
      <c r="G183" s="22" t="s">
        <v>29</v>
      </c>
      <c r="H183" s="33">
        <v>1559</v>
      </c>
      <c r="I183" s="34" t="s">
        <v>30</v>
      </c>
      <c r="J183" s="34" t="s">
        <v>1439</v>
      </c>
      <c r="K183" s="34"/>
      <c r="L183" s="34"/>
      <c r="M183" s="7">
        <v>303</v>
      </c>
      <c r="N183" s="7">
        <v>394</v>
      </c>
      <c r="O183" s="21">
        <v>43892</v>
      </c>
      <c r="P183" s="7" t="s">
        <v>31</v>
      </c>
      <c r="Q183" s="7">
        <v>1015456276</v>
      </c>
      <c r="R183" s="7" t="s">
        <v>1170</v>
      </c>
      <c r="S183" s="7">
        <v>2020</v>
      </c>
      <c r="T183" s="7" t="s">
        <v>125</v>
      </c>
      <c r="U183" s="7">
        <v>742020</v>
      </c>
      <c r="V183" s="7" t="s">
        <v>34</v>
      </c>
      <c r="W183" s="21">
        <v>43892</v>
      </c>
      <c r="X183" s="7" t="s">
        <v>1171</v>
      </c>
      <c r="Y183" s="7">
        <v>6496000</v>
      </c>
      <c r="Z183" s="7">
        <v>0</v>
      </c>
      <c r="AA183" s="7">
        <v>0</v>
      </c>
      <c r="AB183" s="23">
        <v>6496000</v>
      </c>
      <c r="AC183" s="23">
        <v>6496000</v>
      </c>
      <c r="AD183" s="7">
        <v>0</v>
      </c>
      <c r="AE183" s="7">
        <v>0</v>
      </c>
      <c r="AF183" s="7">
        <v>0</v>
      </c>
      <c r="AG183" s="7">
        <v>0</v>
      </c>
      <c r="AH183" s="7">
        <v>0</v>
      </c>
    </row>
    <row r="184" spans="1:34" ht="14.25" customHeight="1" x14ac:dyDescent="0.25">
      <c r="A184" s="40">
        <v>2020</v>
      </c>
      <c r="B184" s="45">
        <v>12</v>
      </c>
      <c r="C184" s="45">
        <v>1</v>
      </c>
      <c r="D184" s="21">
        <v>43831</v>
      </c>
      <c r="E184" s="21">
        <v>44104</v>
      </c>
      <c r="F184" s="21">
        <v>44104</v>
      </c>
      <c r="G184" s="22" t="s">
        <v>29</v>
      </c>
      <c r="H184" s="33">
        <v>1559</v>
      </c>
      <c r="I184" s="34" t="s">
        <v>30</v>
      </c>
      <c r="J184" s="36" t="s">
        <v>1440</v>
      </c>
      <c r="L184" s="34"/>
      <c r="M184" s="7">
        <v>319</v>
      </c>
      <c r="N184" s="7">
        <v>396</v>
      </c>
      <c r="O184" s="21">
        <v>43892</v>
      </c>
      <c r="P184" s="7" t="s">
        <v>31</v>
      </c>
      <c r="Q184" s="7">
        <v>80872094</v>
      </c>
      <c r="R184" s="7" t="s">
        <v>431</v>
      </c>
      <c r="S184" s="7">
        <v>2020</v>
      </c>
      <c r="T184" s="7" t="s">
        <v>125</v>
      </c>
      <c r="U184" s="7">
        <v>752020</v>
      </c>
      <c r="V184" s="7" t="s">
        <v>34</v>
      </c>
      <c r="W184" s="21">
        <v>43892</v>
      </c>
      <c r="X184" s="7" t="s">
        <v>826</v>
      </c>
      <c r="Y184" s="7">
        <v>12644000</v>
      </c>
      <c r="Z184" s="7">
        <v>0</v>
      </c>
      <c r="AA184" s="7">
        <v>0</v>
      </c>
      <c r="AB184" s="23">
        <v>12644000</v>
      </c>
      <c r="AC184" s="23">
        <v>12644000</v>
      </c>
      <c r="AD184" s="7">
        <v>0</v>
      </c>
      <c r="AE184" s="7">
        <v>0</v>
      </c>
      <c r="AF184" s="7">
        <v>0</v>
      </c>
      <c r="AG184" s="7">
        <v>0</v>
      </c>
      <c r="AH184" s="7">
        <v>0</v>
      </c>
    </row>
    <row r="185" spans="1:34" ht="14.25" customHeight="1" x14ac:dyDescent="0.25">
      <c r="A185" s="40">
        <v>2020</v>
      </c>
      <c r="B185" s="45">
        <v>12</v>
      </c>
      <c r="C185" s="45">
        <v>1</v>
      </c>
      <c r="D185" s="21">
        <v>43831</v>
      </c>
      <c r="E185" s="21">
        <v>44104</v>
      </c>
      <c r="F185" s="21">
        <v>44104</v>
      </c>
      <c r="G185" s="22" t="s">
        <v>29</v>
      </c>
      <c r="H185" s="33">
        <v>1559</v>
      </c>
      <c r="I185" s="34" t="s">
        <v>30</v>
      </c>
      <c r="J185" s="34" t="s">
        <v>1439</v>
      </c>
      <c r="K185" s="34"/>
      <c r="L185" s="34"/>
      <c r="M185" s="7">
        <v>303</v>
      </c>
      <c r="N185" s="7">
        <v>395</v>
      </c>
      <c r="O185" s="21">
        <v>43892</v>
      </c>
      <c r="P185" s="7" t="s">
        <v>31</v>
      </c>
      <c r="Q185" s="7">
        <v>1026266286</v>
      </c>
      <c r="R185" s="7" t="s">
        <v>1172</v>
      </c>
      <c r="S185" s="7">
        <v>2020</v>
      </c>
      <c r="T185" s="7" t="s">
        <v>125</v>
      </c>
      <c r="U185" s="7">
        <v>762020</v>
      </c>
      <c r="V185" s="7" t="s">
        <v>34</v>
      </c>
      <c r="W185" s="21">
        <v>43892</v>
      </c>
      <c r="X185" s="7" t="s">
        <v>1173</v>
      </c>
      <c r="Y185" s="7">
        <v>6496000</v>
      </c>
      <c r="Z185" s="7">
        <v>0</v>
      </c>
      <c r="AA185" s="7">
        <v>0</v>
      </c>
      <c r="AB185" s="23">
        <v>6171200</v>
      </c>
      <c r="AC185" s="23">
        <v>6171200</v>
      </c>
      <c r="AD185" s="7">
        <v>324800</v>
      </c>
      <c r="AE185" s="7">
        <v>0</v>
      </c>
      <c r="AF185" s="7">
        <v>0</v>
      </c>
      <c r="AG185" s="7">
        <v>0</v>
      </c>
      <c r="AH185" s="7">
        <v>0</v>
      </c>
    </row>
    <row r="186" spans="1:34" ht="14.25" customHeight="1" x14ac:dyDescent="0.25">
      <c r="A186" s="40" t="s">
        <v>36</v>
      </c>
      <c r="B186" s="45" t="s">
        <v>37</v>
      </c>
      <c r="C186" s="45" t="s">
        <v>38</v>
      </c>
      <c r="D186" s="21">
        <v>43831</v>
      </c>
      <c r="E186" s="21">
        <v>44196</v>
      </c>
      <c r="F186" s="21">
        <v>44196</v>
      </c>
      <c r="G186" s="22" t="s">
        <v>29</v>
      </c>
      <c r="H186" s="33">
        <v>1559</v>
      </c>
      <c r="I186" s="34" t="s">
        <v>30</v>
      </c>
      <c r="J186" s="34" t="s">
        <v>1439</v>
      </c>
      <c r="K186" s="34"/>
      <c r="L186" s="34"/>
      <c r="M186" s="7">
        <v>303</v>
      </c>
      <c r="N186" s="7">
        <v>395</v>
      </c>
      <c r="O186" s="21">
        <v>44104</v>
      </c>
      <c r="P186" s="7" t="s">
        <v>31</v>
      </c>
      <c r="Q186" s="7" t="s">
        <v>1174</v>
      </c>
      <c r="R186" s="7" t="s">
        <v>1172</v>
      </c>
      <c r="S186" s="7">
        <v>2020</v>
      </c>
      <c r="T186" s="7" t="s">
        <v>125</v>
      </c>
      <c r="U186" s="7">
        <v>762020</v>
      </c>
      <c r="V186" s="7" t="s">
        <v>34</v>
      </c>
      <c r="W186" s="21">
        <v>44104</v>
      </c>
      <c r="X186" s="7" t="s">
        <v>1175</v>
      </c>
      <c r="Y186" s="7">
        <v>324800</v>
      </c>
      <c r="Z186" s="7">
        <v>0</v>
      </c>
      <c r="AA186" s="7">
        <v>0</v>
      </c>
      <c r="AB186" s="23">
        <v>324800</v>
      </c>
      <c r="AC186" s="23">
        <v>0</v>
      </c>
      <c r="AD186" s="7">
        <v>324800</v>
      </c>
      <c r="AE186" s="7" t="s">
        <v>1176</v>
      </c>
      <c r="AF186" s="7" t="s">
        <v>42</v>
      </c>
      <c r="AG186" s="7" t="s">
        <v>1177</v>
      </c>
      <c r="AH186" s="7" t="s">
        <v>42</v>
      </c>
    </row>
    <row r="187" spans="1:34" ht="14.25" customHeight="1" x14ac:dyDescent="0.25">
      <c r="A187" s="40">
        <v>2020</v>
      </c>
      <c r="B187" s="45">
        <v>12</v>
      </c>
      <c r="C187" s="45">
        <v>1</v>
      </c>
      <c r="D187" s="21">
        <v>43831</v>
      </c>
      <c r="E187" s="21">
        <v>44104</v>
      </c>
      <c r="F187" s="21">
        <v>44104</v>
      </c>
      <c r="G187" s="22" t="s">
        <v>29</v>
      </c>
      <c r="H187" s="33">
        <v>1559</v>
      </c>
      <c r="I187" s="34" t="s">
        <v>30</v>
      </c>
      <c r="J187" s="36" t="s">
        <v>1440</v>
      </c>
      <c r="L187" s="34"/>
      <c r="M187" s="7">
        <v>323</v>
      </c>
      <c r="N187" s="7">
        <v>398</v>
      </c>
      <c r="O187" s="21">
        <v>43892</v>
      </c>
      <c r="P187" s="7" t="s">
        <v>31</v>
      </c>
      <c r="Q187" s="7">
        <v>79276485</v>
      </c>
      <c r="R187" s="7" t="s">
        <v>722</v>
      </c>
      <c r="S187" s="7">
        <v>2020</v>
      </c>
      <c r="T187" s="7" t="s">
        <v>125</v>
      </c>
      <c r="U187" s="7">
        <v>782020</v>
      </c>
      <c r="V187" s="7" t="s">
        <v>51</v>
      </c>
      <c r="W187" s="21">
        <v>43892</v>
      </c>
      <c r="X187" s="7" t="s">
        <v>723</v>
      </c>
      <c r="Y187" s="7">
        <v>18400000</v>
      </c>
      <c r="Z187" s="7">
        <v>0</v>
      </c>
      <c r="AA187" s="7">
        <v>0</v>
      </c>
      <c r="AB187" s="23">
        <v>18400000</v>
      </c>
      <c r="AC187" s="23">
        <v>18400000</v>
      </c>
      <c r="AD187" s="7">
        <v>0</v>
      </c>
      <c r="AE187" s="7">
        <v>0</v>
      </c>
      <c r="AF187" s="7">
        <v>0</v>
      </c>
      <c r="AG187" s="7">
        <v>0</v>
      </c>
      <c r="AH187" s="7">
        <v>0</v>
      </c>
    </row>
    <row r="188" spans="1:34" ht="14.25" customHeight="1" x14ac:dyDescent="0.25">
      <c r="A188" s="40">
        <v>2020</v>
      </c>
      <c r="B188" s="45">
        <v>12</v>
      </c>
      <c r="C188" s="45">
        <v>1</v>
      </c>
      <c r="D188" s="21">
        <v>43831</v>
      </c>
      <c r="E188" s="21">
        <v>44104</v>
      </c>
      <c r="F188" s="21">
        <v>44104</v>
      </c>
      <c r="G188" s="22" t="s">
        <v>29</v>
      </c>
      <c r="H188" s="33">
        <v>1559</v>
      </c>
      <c r="I188" s="34" t="s">
        <v>30</v>
      </c>
      <c r="J188" s="36" t="s">
        <v>1440</v>
      </c>
      <c r="L188" s="34"/>
      <c r="M188" s="7">
        <v>304</v>
      </c>
      <c r="N188" s="7">
        <v>399</v>
      </c>
      <c r="O188" s="21">
        <v>43893</v>
      </c>
      <c r="P188" s="7" t="s">
        <v>31</v>
      </c>
      <c r="Q188" s="7">
        <v>1010212894</v>
      </c>
      <c r="R188" s="7" t="s">
        <v>1307</v>
      </c>
      <c r="S188" s="7">
        <v>2020</v>
      </c>
      <c r="T188" s="7" t="s">
        <v>125</v>
      </c>
      <c r="U188" s="7">
        <v>792020</v>
      </c>
      <c r="V188" s="7" t="s">
        <v>51</v>
      </c>
      <c r="W188" s="21">
        <v>43893</v>
      </c>
      <c r="X188" s="7" t="s">
        <v>1308</v>
      </c>
      <c r="Y188" s="7">
        <v>15452000</v>
      </c>
      <c r="Z188" s="7">
        <v>0</v>
      </c>
      <c r="AA188" s="7">
        <v>0</v>
      </c>
      <c r="AB188" s="23">
        <v>15452000</v>
      </c>
      <c r="AC188" s="23">
        <v>15452000</v>
      </c>
      <c r="AD188" s="7">
        <v>0</v>
      </c>
      <c r="AE188" s="7">
        <v>0</v>
      </c>
      <c r="AF188" s="7">
        <v>0</v>
      </c>
      <c r="AG188" s="7">
        <v>0</v>
      </c>
      <c r="AH188" s="7">
        <v>0</v>
      </c>
    </row>
    <row r="189" spans="1:34" ht="14.25" customHeight="1" x14ac:dyDescent="0.25">
      <c r="A189" s="40">
        <v>2020</v>
      </c>
      <c r="B189" s="45">
        <v>12</v>
      </c>
      <c r="C189" s="45">
        <v>1</v>
      </c>
      <c r="D189" s="21">
        <v>43831</v>
      </c>
      <c r="E189" s="21">
        <v>44104</v>
      </c>
      <c r="F189" s="21">
        <v>44104</v>
      </c>
      <c r="G189" s="22" t="s">
        <v>29</v>
      </c>
      <c r="H189" s="33">
        <v>1559</v>
      </c>
      <c r="I189" s="34" t="s">
        <v>30</v>
      </c>
      <c r="J189" s="36" t="s">
        <v>1440</v>
      </c>
      <c r="L189" s="34"/>
      <c r="M189" s="7">
        <v>321</v>
      </c>
      <c r="N189" s="7">
        <v>400</v>
      </c>
      <c r="O189" s="21">
        <v>43893</v>
      </c>
      <c r="P189" s="7" t="s">
        <v>31</v>
      </c>
      <c r="Q189" s="7">
        <v>1014215583</v>
      </c>
      <c r="R189" s="7" t="s">
        <v>666</v>
      </c>
      <c r="S189" s="7">
        <v>2020</v>
      </c>
      <c r="T189" s="7" t="s">
        <v>125</v>
      </c>
      <c r="U189" s="7">
        <v>802020</v>
      </c>
      <c r="V189" s="7" t="s">
        <v>34</v>
      </c>
      <c r="W189" s="21">
        <v>43893</v>
      </c>
      <c r="X189" s="7" t="s">
        <v>667</v>
      </c>
      <c r="Y189" s="7">
        <v>6496000</v>
      </c>
      <c r="Z189" s="7">
        <v>0</v>
      </c>
      <c r="AA189" s="7">
        <v>0</v>
      </c>
      <c r="AB189" s="23">
        <v>6496000</v>
      </c>
      <c r="AC189" s="23">
        <v>6496000</v>
      </c>
      <c r="AD189" s="7">
        <v>0</v>
      </c>
      <c r="AE189" s="7">
        <v>0</v>
      </c>
      <c r="AF189" s="7">
        <v>0</v>
      </c>
      <c r="AG189" s="7">
        <v>0</v>
      </c>
      <c r="AH189" s="7">
        <v>0</v>
      </c>
    </row>
    <row r="190" spans="1:34" ht="14.25" customHeight="1" x14ac:dyDescent="0.25">
      <c r="A190" s="40">
        <v>2020</v>
      </c>
      <c r="B190" s="45">
        <v>12</v>
      </c>
      <c r="C190" s="45">
        <v>1</v>
      </c>
      <c r="D190" s="21">
        <v>43831</v>
      </c>
      <c r="E190" s="21">
        <v>44104</v>
      </c>
      <c r="F190" s="21">
        <v>44104</v>
      </c>
      <c r="G190" s="22" t="s">
        <v>29</v>
      </c>
      <c r="H190" s="33">
        <v>1559</v>
      </c>
      <c r="I190" s="34" t="s">
        <v>30</v>
      </c>
      <c r="J190" s="36" t="s">
        <v>1440</v>
      </c>
      <c r="L190" s="34"/>
      <c r="M190" s="7">
        <v>322</v>
      </c>
      <c r="N190" s="7">
        <v>401</v>
      </c>
      <c r="O190" s="21">
        <v>43893</v>
      </c>
      <c r="P190" s="7" t="s">
        <v>31</v>
      </c>
      <c r="Q190" s="7">
        <v>1090374848</v>
      </c>
      <c r="R190" s="7" t="s">
        <v>889</v>
      </c>
      <c r="S190" s="7">
        <v>2020</v>
      </c>
      <c r="T190" s="7" t="s">
        <v>125</v>
      </c>
      <c r="U190" s="7">
        <v>812020</v>
      </c>
      <c r="V190" s="7" t="s">
        <v>51</v>
      </c>
      <c r="W190" s="21">
        <v>43893</v>
      </c>
      <c r="X190" s="7" t="s">
        <v>890</v>
      </c>
      <c r="Y190" s="7">
        <v>19980000</v>
      </c>
      <c r="Z190" s="7">
        <v>0</v>
      </c>
      <c r="AA190" s="7">
        <v>0</v>
      </c>
      <c r="AB190" s="23">
        <v>19980000</v>
      </c>
      <c r="AC190" s="23">
        <v>19980000</v>
      </c>
      <c r="AD190" s="7">
        <v>0</v>
      </c>
      <c r="AE190" s="7">
        <v>0</v>
      </c>
      <c r="AF190" s="7">
        <v>0</v>
      </c>
      <c r="AG190" s="7">
        <v>0</v>
      </c>
      <c r="AH190" s="7">
        <v>0</v>
      </c>
    </row>
    <row r="191" spans="1:34" ht="14.25" customHeight="1" x14ac:dyDescent="0.25">
      <c r="A191" s="40">
        <v>2020</v>
      </c>
      <c r="B191" s="45">
        <v>12</v>
      </c>
      <c r="C191" s="45">
        <v>1</v>
      </c>
      <c r="D191" s="21">
        <v>43831</v>
      </c>
      <c r="E191" s="21">
        <v>44104</v>
      </c>
      <c r="F191" s="21">
        <v>44104</v>
      </c>
      <c r="G191" s="22" t="s">
        <v>29</v>
      </c>
      <c r="H191" s="33">
        <v>1559</v>
      </c>
      <c r="I191" s="34" t="s">
        <v>30</v>
      </c>
      <c r="J191" s="36" t="s">
        <v>1440</v>
      </c>
      <c r="L191" s="34"/>
      <c r="M191" s="7">
        <v>322</v>
      </c>
      <c r="N191" s="7">
        <v>402</v>
      </c>
      <c r="O191" s="21">
        <v>43893</v>
      </c>
      <c r="P191" s="7" t="s">
        <v>31</v>
      </c>
      <c r="Q191" s="7">
        <v>8694817</v>
      </c>
      <c r="R191" s="7" t="s">
        <v>870</v>
      </c>
      <c r="S191" s="7">
        <v>2020</v>
      </c>
      <c r="T191" s="7" t="s">
        <v>125</v>
      </c>
      <c r="U191" s="7">
        <v>822020</v>
      </c>
      <c r="V191" s="7" t="s">
        <v>51</v>
      </c>
      <c r="W191" s="21">
        <v>43893</v>
      </c>
      <c r="X191" s="7" t="s">
        <v>888</v>
      </c>
      <c r="Y191" s="7">
        <v>19980000</v>
      </c>
      <c r="Z191" s="7">
        <v>0</v>
      </c>
      <c r="AA191" s="7">
        <v>0</v>
      </c>
      <c r="AB191" s="23">
        <v>19980000</v>
      </c>
      <c r="AC191" s="23">
        <v>19980000</v>
      </c>
      <c r="AD191" s="7">
        <v>0</v>
      </c>
      <c r="AE191" s="7">
        <v>0</v>
      </c>
      <c r="AF191" s="7">
        <v>0</v>
      </c>
      <c r="AG191" s="7">
        <v>0</v>
      </c>
      <c r="AH191" s="7">
        <v>0</v>
      </c>
    </row>
    <row r="192" spans="1:34" ht="14.25" customHeight="1" x14ac:dyDescent="0.25">
      <c r="A192" s="40">
        <v>2020</v>
      </c>
      <c r="B192" s="45">
        <v>12</v>
      </c>
      <c r="C192" s="45">
        <v>1</v>
      </c>
      <c r="D192" s="21">
        <v>43831</v>
      </c>
      <c r="E192" s="21">
        <v>44104</v>
      </c>
      <c r="F192" s="21">
        <v>44104</v>
      </c>
      <c r="G192" s="22" t="s">
        <v>29</v>
      </c>
      <c r="H192" s="33">
        <v>1559</v>
      </c>
      <c r="I192" s="34" t="s">
        <v>30</v>
      </c>
      <c r="J192" s="36" t="s">
        <v>1440</v>
      </c>
      <c r="L192" s="34"/>
      <c r="M192" s="7">
        <v>320</v>
      </c>
      <c r="N192" s="7">
        <v>403</v>
      </c>
      <c r="O192" s="21">
        <v>43893</v>
      </c>
      <c r="P192" s="7" t="s">
        <v>31</v>
      </c>
      <c r="Q192" s="7">
        <v>19447999</v>
      </c>
      <c r="R192" s="7" t="s">
        <v>839</v>
      </c>
      <c r="S192" s="7">
        <v>2020</v>
      </c>
      <c r="T192" s="7" t="s">
        <v>125</v>
      </c>
      <c r="U192" s="7">
        <v>832020</v>
      </c>
      <c r="V192" s="7" t="s">
        <v>34</v>
      </c>
      <c r="W192" s="21">
        <v>43893</v>
      </c>
      <c r="X192" s="7" t="s">
        <v>840</v>
      </c>
      <c r="Y192" s="7">
        <v>6496000</v>
      </c>
      <c r="Z192" s="7">
        <v>0</v>
      </c>
      <c r="AA192" s="7">
        <v>0</v>
      </c>
      <c r="AB192" s="23">
        <v>6496000</v>
      </c>
      <c r="AC192" s="23">
        <v>6496000</v>
      </c>
      <c r="AD192" s="7">
        <v>0</v>
      </c>
      <c r="AE192" s="7">
        <v>0</v>
      </c>
      <c r="AF192" s="7">
        <v>0</v>
      </c>
      <c r="AG192" s="7">
        <v>0</v>
      </c>
      <c r="AH192" s="7">
        <v>0</v>
      </c>
    </row>
    <row r="193" spans="1:34" ht="14.25" customHeight="1" x14ac:dyDescent="0.25">
      <c r="A193" s="40">
        <v>2020</v>
      </c>
      <c r="B193" s="45">
        <v>12</v>
      </c>
      <c r="C193" s="45">
        <v>1</v>
      </c>
      <c r="D193" s="21">
        <v>43831</v>
      </c>
      <c r="E193" s="21">
        <v>44104</v>
      </c>
      <c r="F193" s="21">
        <v>44104</v>
      </c>
      <c r="G193" s="22" t="s">
        <v>29</v>
      </c>
      <c r="H193" s="33">
        <v>1559</v>
      </c>
      <c r="I193" s="34" t="s">
        <v>30</v>
      </c>
      <c r="J193" s="34" t="s">
        <v>1439</v>
      </c>
      <c r="K193" s="34"/>
      <c r="L193" s="34"/>
      <c r="M193" s="7">
        <v>376</v>
      </c>
      <c r="N193" s="7">
        <v>404</v>
      </c>
      <c r="O193" s="21">
        <v>43896</v>
      </c>
      <c r="P193" s="7" t="s">
        <v>31</v>
      </c>
      <c r="Q193" s="7">
        <v>80221073</v>
      </c>
      <c r="R193" s="7" t="s">
        <v>697</v>
      </c>
      <c r="S193" s="7">
        <v>2020</v>
      </c>
      <c r="T193" s="7" t="s">
        <v>125</v>
      </c>
      <c r="U193" s="7">
        <v>842020</v>
      </c>
      <c r="V193" s="7" t="s">
        <v>51</v>
      </c>
      <c r="W193" s="21">
        <v>43894</v>
      </c>
      <c r="X193" s="7" t="s">
        <v>698</v>
      </c>
      <c r="Y193" s="7">
        <v>21560000</v>
      </c>
      <c r="Z193" s="7">
        <v>0</v>
      </c>
      <c r="AA193" s="7">
        <v>0</v>
      </c>
      <c r="AB193" s="23">
        <v>21560000</v>
      </c>
      <c r="AC193" s="23">
        <v>21560000</v>
      </c>
      <c r="AD193" s="7">
        <v>0</v>
      </c>
      <c r="AE193" s="7">
        <v>0</v>
      </c>
      <c r="AF193" s="7">
        <v>0</v>
      </c>
      <c r="AG193" s="7">
        <v>0</v>
      </c>
      <c r="AH193" s="7">
        <v>0</v>
      </c>
    </row>
    <row r="194" spans="1:34" ht="14.25" customHeight="1" x14ac:dyDescent="0.25">
      <c r="A194" s="40">
        <v>2020</v>
      </c>
      <c r="B194" s="45">
        <v>12</v>
      </c>
      <c r="C194" s="45">
        <v>1</v>
      </c>
      <c r="D194" s="21">
        <v>43831</v>
      </c>
      <c r="E194" s="21">
        <v>44104</v>
      </c>
      <c r="F194" s="21">
        <v>44104</v>
      </c>
      <c r="G194" s="22" t="s">
        <v>29</v>
      </c>
      <c r="H194" s="33">
        <v>1559</v>
      </c>
      <c r="I194" s="34" t="s">
        <v>30</v>
      </c>
      <c r="J194" s="36" t="s">
        <v>1440</v>
      </c>
      <c r="L194" s="34"/>
      <c r="M194" s="7">
        <v>382</v>
      </c>
      <c r="N194" s="7">
        <v>408</v>
      </c>
      <c r="O194" s="21">
        <v>43899</v>
      </c>
      <c r="P194" s="7" t="s">
        <v>31</v>
      </c>
      <c r="Q194" s="7">
        <v>1022953015</v>
      </c>
      <c r="R194" s="7" t="s">
        <v>830</v>
      </c>
      <c r="S194" s="7">
        <v>2020</v>
      </c>
      <c r="T194" s="7" t="s">
        <v>125</v>
      </c>
      <c r="U194" s="7">
        <v>892020</v>
      </c>
      <c r="V194" s="7" t="s">
        <v>34</v>
      </c>
      <c r="W194" s="21">
        <v>43898</v>
      </c>
      <c r="X194" s="7" t="s">
        <v>831</v>
      </c>
      <c r="Y194" s="7">
        <v>13090000</v>
      </c>
      <c r="Z194" s="7">
        <v>0</v>
      </c>
      <c r="AA194" s="7">
        <v>0</v>
      </c>
      <c r="AB194" s="23">
        <v>7916333</v>
      </c>
      <c r="AC194" s="23">
        <v>7916333</v>
      </c>
      <c r="AD194" s="7">
        <v>5173667</v>
      </c>
      <c r="AE194" s="7">
        <v>0</v>
      </c>
      <c r="AF194" s="7">
        <v>0</v>
      </c>
      <c r="AG194" s="7">
        <v>0</v>
      </c>
      <c r="AH194" s="7">
        <v>0</v>
      </c>
    </row>
    <row r="195" spans="1:34" ht="14.25" customHeight="1" x14ac:dyDescent="0.25">
      <c r="A195" s="40" t="s">
        <v>36</v>
      </c>
      <c r="B195" s="45" t="s">
        <v>37</v>
      </c>
      <c r="C195" s="45" t="s">
        <v>38</v>
      </c>
      <c r="D195" s="21">
        <v>43831</v>
      </c>
      <c r="E195" s="21">
        <v>44196</v>
      </c>
      <c r="F195" s="21">
        <v>44196</v>
      </c>
      <c r="G195" s="22" t="s">
        <v>29</v>
      </c>
      <c r="H195" s="33">
        <v>1559</v>
      </c>
      <c r="I195" s="34" t="s">
        <v>30</v>
      </c>
      <c r="J195" s="36" t="s">
        <v>1440</v>
      </c>
      <c r="L195" s="34"/>
      <c r="M195" s="7">
        <v>382</v>
      </c>
      <c r="N195" s="7">
        <v>408</v>
      </c>
      <c r="O195" s="21">
        <v>44104</v>
      </c>
      <c r="P195" s="7" t="s">
        <v>31</v>
      </c>
      <c r="Q195" s="7" t="s">
        <v>832</v>
      </c>
      <c r="R195" s="7" t="s">
        <v>830</v>
      </c>
      <c r="S195" s="7">
        <v>2020</v>
      </c>
      <c r="T195" s="7" t="s">
        <v>125</v>
      </c>
      <c r="U195" s="7">
        <v>892020</v>
      </c>
      <c r="V195" s="7" t="s">
        <v>34</v>
      </c>
      <c r="W195" s="21">
        <v>44104</v>
      </c>
      <c r="X195" s="7" t="s">
        <v>831</v>
      </c>
      <c r="Y195" s="7">
        <v>5173667</v>
      </c>
      <c r="Z195" s="7">
        <v>0</v>
      </c>
      <c r="AA195" s="7">
        <v>0</v>
      </c>
      <c r="AB195" s="23">
        <v>5173667</v>
      </c>
      <c r="AC195" s="23">
        <v>935000</v>
      </c>
      <c r="AD195" s="7">
        <v>4238667</v>
      </c>
      <c r="AE195" s="7" t="s">
        <v>833</v>
      </c>
      <c r="AF195" s="7" t="s">
        <v>42</v>
      </c>
      <c r="AG195" s="7" t="s">
        <v>834</v>
      </c>
      <c r="AH195" s="7" t="s">
        <v>42</v>
      </c>
    </row>
    <row r="196" spans="1:34" ht="14.25" customHeight="1" x14ac:dyDescent="0.25">
      <c r="A196" s="40">
        <v>2020</v>
      </c>
      <c r="B196" s="45">
        <v>12</v>
      </c>
      <c r="C196" s="45">
        <v>1</v>
      </c>
      <c r="D196" s="21">
        <v>43831</v>
      </c>
      <c r="E196" s="21">
        <v>44104</v>
      </c>
      <c r="F196" s="21">
        <v>44104</v>
      </c>
      <c r="G196" s="22" t="s">
        <v>29</v>
      </c>
      <c r="H196" s="33">
        <v>1559</v>
      </c>
      <c r="I196" s="34" t="s">
        <v>30</v>
      </c>
      <c r="J196" s="34" t="s">
        <v>1439</v>
      </c>
      <c r="K196" s="34"/>
      <c r="L196" s="34"/>
      <c r="M196" s="7">
        <v>355</v>
      </c>
      <c r="N196" s="7">
        <v>411</v>
      </c>
      <c r="O196" s="21">
        <v>43899</v>
      </c>
      <c r="P196" s="7" t="s">
        <v>31</v>
      </c>
      <c r="Q196" s="7">
        <v>1026250874</v>
      </c>
      <c r="R196" s="7" t="s">
        <v>343</v>
      </c>
      <c r="S196" s="7">
        <v>2020</v>
      </c>
      <c r="T196" s="7" t="s">
        <v>125</v>
      </c>
      <c r="U196" s="7">
        <v>932020</v>
      </c>
      <c r="V196" s="7" t="s">
        <v>34</v>
      </c>
      <c r="W196" s="21">
        <v>43899</v>
      </c>
      <c r="X196" s="7" t="s">
        <v>1186</v>
      </c>
      <c r="Y196" s="7">
        <v>5268000</v>
      </c>
      <c r="Z196" s="7">
        <v>0</v>
      </c>
      <c r="AA196" s="7">
        <v>0</v>
      </c>
      <c r="AB196" s="23">
        <v>5268000</v>
      </c>
      <c r="AC196" s="23">
        <v>5268000</v>
      </c>
      <c r="AD196" s="7">
        <v>0</v>
      </c>
      <c r="AE196" s="7">
        <v>0</v>
      </c>
      <c r="AF196" s="7">
        <v>0</v>
      </c>
      <c r="AG196" s="7">
        <v>0</v>
      </c>
      <c r="AH196" s="7">
        <v>0</v>
      </c>
    </row>
    <row r="197" spans="1:34" ht="14.25" customHeight="1" x14ac:dyDescent="0.25">
      <c r="A197" s="40">
        <v>2020</v>
      </c>
      <c r="B197" s="45">
        <v>12</v>
      </c>
      <c r="C197" s="45">
        <v>1</v>
      </c>
      <c r="D197" s="21">
        <v>43831</v>
      </c>
      <c r="E197" s="21">
        <v>44104</v>
      </c>
      <c r="F197" s="21">
        <v>44104</v>
      </c>
      <c r="G197" s="22" t="s">
        <v>29</v>
      </c>
      <c r="H197" s="33">
        <v>1559</v>
      </c>
      <c r="I197" s="34" t="s">
        <v>30</v>
      </c>
      <c r="J197" s="34" t="s">
        <v>1439</v>
      </c>
      <c r="K197" s="34"/>
      <c r="L197" s="34"/>
      <c r="M197" s="7">
        <v>355</v>
      </c>
      <c r="N197" s="7">
        <v>416</v>
      </c>
      <c r="O197" s="21">
        <v>43900</v>
      </c>
      <c r="P197" s="7" t="s">
        <v>31</v>
      </c>
      <c r="Q197" s="7">
        <v>1023876490</v>
      </c>
      <c r="R197" s="7" t="s">
        <v>1187</v>
      </c>
      <c r="S197" s="7">
        <v>2020</v>
      </c>
      <c r="T197" s="7" t="s">
        <v>125</v>
      </c>
      <c r="U197" s="7">
        <v>972020</v>
      </c>
      <c r="V197" s="7" t="s">
        <v>34</v>
      </c>
      <c r="W197" s="21">
        <v>43900</v>
      </c>
      <c r="X197" s="7" t="s">
        <v>1188</v>
      </c>
      <c r="Y197" s="7">
        <v>5268000</v>
      </c>
      <c r="Z197" s="7">
        <v>0</v>
      </c>
      <c r="AA197" s="7">
        <v>0</v>
      </c>
      <c r="AB197" s="23">
        <v>5268000</v>
      </c>
      <c r="AC197" s="23">
        <v>5268000</v>
      </c>
      <c r="AD197" s="7">
        <v>0</v>
      </c>
      <c r="AE197" s="7">
        <v>0</v>
      </c>
      <c r="AF197" s="7">
        <v>0</v>
      </c>
      <c r="AG197" s="7">
        <v>0</v>
      </c>
      <c r="AH197" s="7">
        <v>0</v>
      </c>
    </row>
    <row r="198" spans="1:34" ht="14.25" customHeight="1" x14ac:dyDescent="0.25">
      <c r="A198" s="40">
        <v>2020</v>
      </c>
      <c r="B198" s="45">
        <v>12</v>
      </c>
      <c r="C198" s="45">
        <v>1</v>
      </c>
      <c r="D198" s="21">
        <v>43831</v>
      </c>
      <c r="E198" s="21">
        <v>44104</v>
      </c>
      <c r="F198" s="21">
        <v>44104</v>
      </c>
      <c r="G198" s="22" t="s">
        <v>29</v>
      </c>
      <c r="H198" s="33">
        <v>1559</v>
      </c>
      <c r="I198" s="34" t="s">
        <v>30</v>
      </c>
      <c r="J198" s="34" t="s">
        <v>1439</v>
      </c>
      <c r="K198" s="34"/>
      <c r="L198" s="34"/>
      <c r="M198" s="7">
        <v>355</v>
      </c>
      <c r="N198" s="7">
        <v>417</v>
      </c>
      <c r="O198" s="21">
        <v>43900</v>
      </c>
      <c r="P198" s="7" t="s">
        <v>31</v>
      </c>
      <c r="Q198" s="7">
        <v>51699723</v>
      </c>
      <c r="R198" s="7" t="s">
        <v>1189</v>
      </c>
      <c r="S198" s="7">
        <v>2020</v>
      </c>
      <c r="T198" s="7" t="s">
        <v>125</v>
      </c>
      <c r="U198" s="7">
        <v>982020</v>
      </c>
      <c r="V198" s="7" t="s">
        <v>34</v>
      </c>
      <c r="W198" s="21">
        <v>43900</v>
      </c>
      <c r="X198" s="7" t="s">
        <v>1190</v>
      </c>
      <c r="Y198" s="7">
        <v>5268000</v>
      </c>
      <c r="Z198" s="7">
        <v>0</v>
      </c>
      <c r="AA198" s="7">
        <v>0</v>
      </c>
      <c r="AB198" s="23">
        <v>5268000</v>
      </c>
      <c r="AC198" s="23">
        <v>5268000</v>
      </c>
      <c r="AD198" s="7">
        <v>0</v>
      </c>
      <c r="AE198" s="7">
        <v>0</v>
      </c>
      <c r="AF198" s="7">
        <v>0</v>
      </c>
      <c r="AG198" s="7">
        <v>0</v>
      </c>
      <c r="AH198" s="7">
        <v>0</v>
      </c>
    </row>
    <row r="199" spans="1:34" ht="14.25" customHeight="1" x14ac:dyDescent="0.25">
      <c r="A199" s="40">
        <v>2020</v>
      </c>
      <c r="B199" s="45">
        <v>12</v>
      </c>
      <c r="C199" s="45">
        <v>1</v>
      </c>
      <c r="D199" s="21">
        <v>43831</v>
      </c>
      <c r="E199" s="21">
        <v>44104</v>
      </c>
      <c r="F199" s="21">
        <v>44104</v>
      </c>
      <c r="G199" s="22" t="s">
        <v>29</v>
      </c>
      <c r="H199" s="33">
        <v>1559</v>
      </c>
      <c r="I199" s="34" t="s">
        <v>30</v>
      </c>
      <c r="J199" s="34" t="s">
        <v>1439</v>
      </c>
      <c r="K199" s="34"/>
      <c r="L199" s="34"/>
      <c r="M199" s="7">
        <v>375</v>
      </c>
      <c r="N199" s="7">
        <v>425</v>
      </c>
      <c r="O199" s="21">
        <v>43908</v>
      </c>
      <c r="P199" s="7" t="s">
        <v>31</v>
      </c>
      <c r="Q199" s="7">
        <v>79484752</v>
      </c>
      <c r="R199" s="7" t="s">
        <v>1312</v>
      </c>
      <c r="S199" s="7">
        <v>2020</v>
      </c>
      <c r="T199" s="7" t="s">
        <v>125</v>
      </c>
      <c r="U199" s="7">
        <v>1002020</v>
      </c>
      <c r="V199" s="7" t="s">
        <v>51</v>
      </c>
      <c r="W199" s="21">
        <v>43909</v>
      </c>
      <c r="X199" s="7" t="s">
        <v>1313</v>
      </c>
      <c r="Y199" s="7">
        <v>15452000</v>
      </c>
      <c r="Z199" s="7">
        <v>0</v>
      </c>
      <c r="AA199" s="7">
        <v>0</v>
      </c>
      <c r="AB199" s="23">
        <v>13778033</v>
      </c>
      <c r="AC199" s="23">
        <v>13778033</v>
      </c>
      <c r="AD199" s="7">
        <v>1673967</v>
      </c>
      <c r="AE199" s="7">
        <v>0</v>
      </c>
      <c r="AF199" s="7">
        <v>0</v>
      </c>
      <c r="AG199" s="7">
        <v>0</v>
      </c>
      <c r="AH199" s="7">
        <v>0</v>
      </c>
    </row>
    <row r="200" spans="1:34" ht="14.25" customHeight="1" x14ac:dyDescent="0.25">
      <c r="A200" s="40" t="s">
        <v>36</v>
      </c>
      <c r="B200" s="45" t="s">
        <v>37</v>
      </c>
      <c r="C200" s="45" t="s">
        <v>38</v>
      </c>
      <c r="D200" s="21">
        <v>43831</v>
      </c>
      <c r="E200" s="21">
        <v>44196</v>
      </c>
      <c r="F200" s="21">
        <v>44196</v>
      </c>
      <c r="G200" s="22" t="s">
        <v>29</v>
      </c>
      <c r="H200" s="33">
        <v>1559</v>
      </c>
      <c r="I200" s="34" t="s">
        <v>30</v>
      </c>
      <c r="J200" s="34" t="s">
        <v>1439</v>
      </c>
      <c r="K200" s="34"/>
      <c r="L200" s="34"/>
      <c r="M200" s="7">
        <v>375</v>
      </c>
      <c r="N200" s="7">
        <v>425</v>
      </c>
      <c r="O200" s="21">
        <v>44104</v>
      </c>
      <c r="P200" s="7" t="s">
        <v>31</v>
      </c>
      <c r="Q200" s="7" t="s">
        <v>1314</v>
      </c>
      <c r="R200" s="7" t="s">
        <v>1312</v>
      </c>
      <c r="S200" s="7">
        <v>2020</v>
      </c>
      <c r="T200" s="7" t="s">
        <v>125</v>
      </c>
      <c r="U200" s="7">
        <v>1002020</v>
      </c>
      <c r="V200" s="7" t="s">
        <v>51</v>
      </c>
      <c r="W200" s="21">
        <v>44104</v>
      </c>
      <c r="X200" s="7" t="s">
        <v>1315</v>
      </c>
      <c r="Y200" s="7">
        <v>1673967</v>
      </c>
      <c r="Z200" s="7">
        <v>0</v>
      </c>
      <c r="AA200" s="7">
        <v>0</v>
      </c>
      <c r="AB200" s="23">
        <v>1673967</v>
      </c>
      <c r="AC200" s="23">
        <v>1673967</v>
      </c>
      <c r="AD200" s="7">
        <v>0</v>
      </c>
      <c r="AE200" s="7" t="s">
        <v>1316</v>
      </c>
      <c r="AF200" s="7" t="s">
        <v>42</v>
      </c>
      <c r="AG200" s="7" t="s">
        <v>1317</v>
      </c>
      <c r="AH200" s="7" t="s">
        <v>42</v>
      </c>
    </row>
    <row r="201" spans="1:34" ht="14.25" customHeight="1" x14ac:dyDescent="0.25">
      <c r="A201" s="40" t="s">
        <v>36</v>
      </c>
      <c r="B201" s="45" t="s">
        <v>37</v>
      </c>
      <c r="C201" s="45" t="s">
        <v>38</v>
      </c>
      <c r="D201" s="21">
        <v>43831</v>
      </c>
      <c r="E201" s="21">
        <v>44196</v>
      </c>
      <c r="F201" s="21">
        <v>44196</v>
      </c>
      <c r="G201" s="22" t="s">
        <v>29</v>
      </c>
      <c r="H201" s="33">
        <v>1559</v>
      </c>
      <c r="I201" s="34" t="s">
        <v>30</v>
      </c>
      <c r="J201" s="34" t="s">
        <v>1439</v>
      </c>
      <c r="K201" s="34"/>
      <c r="L201" s="34"/>
      <c r="M201" s="7">
        <v>652</v>
      </c>
      <c r="N201" s="7">
        <v>655</v>
      </c>
      <c r="O201" s="21">
        <v>44165</v>
      </c>
      <c r="P201" s="7" t="s">
        <v>31</v>
      </c>
      <c r="Q201" s="7" t="s">
        <v>307</v>
      </c>
      <c r="R201" s="7" t="s">
        <v>308</v>
      </c>
      <c r="S201" s="7">
        <v>2020</v>
      </c>
      <c r="T201" s="7" t="s">
        <v>1389</v>
      </c>
      <c r="U201" s="7">
        <v>1052020</v>
      </c>
      <c r="V201" s="7" t="s">
        <v>51</v>
      </c>
      <c r="W201" s="21">
        <v>44165</v>
      </c>
      <c r="X201" s="7" t="s">
        <v>309</v>
      </c>
      <c r="Y201" s="7">
        <v>22386000</v>
      </c>
      <c r="Z201" s="7">
        <v>0</v>
      </c>
      <c r="AA201" s="7">
        <v>0</v>
      </c>
      <c r="AB201" s="23">
        <v>22386000</v>
      </c>
      <c r="AC201" s="23">
        <v>246000</v>
      </c>
      <c r="AD201" s="7">
        <v>22140000</v>
      </c>
      <c r="AE201" s="7" t="s">
        <v>310</v>
      </c>
      <c r="AF201" s="7" t="s">
        <v>42</v>
      </c>
      <c r="AG201" s="7" t="s">
        <v>311</v>
      </c>
      <c r="AH201" s="7" t="s">
        <v>42</v>
      </c>
    </row>
    <row r="202" spans="1:34" ht="14.25" customHeight="1" x14ac:dyDescent="0.25">
      <c r="A202" s="40">
        <v>2020</v>
      </c>
      <c r="B202" s="45">
        <v>12</v>
      </c>
      <c r="C202" s="45">
        <v>1</v>
      </c>
      <c r="D202" s="21">
        <v>43831</v>
      </c>
      <c r="E202" s="21">
        <v>44104</v>
      </c>
      <c r="F202" s="21">
        <v>44104</v>
      </c>
      <c r="G202" s="22" t="s">
        <v>29</v>
      </c>
      <c r="H202" s="33">
        <v>1559</v>
      </c>
      <c r="I202" s="34" t="s">
        <v>30</v>
      </c>
      <c r="J202" s="34" t="s">
        <v>1439</v>
      </c>
      <c r="K202" s="34"/>
      <c r="L202" s="34"/>
      <c r="M202" s="7">
        <v>409</v>
      </c>
      <c r="N202" s="7">
        <v>441</v>
      </c>
      <c r="O202" s="21">
        <v>43951</v>
      </c>
      <c r="P202" s="7" t="s">
        <v>31</v>
      </c>
      <c r="Q202" s="7">
        <v>52429376</v>
      </c>
      <c r="R202" s="7" t="s">
        <v>308</v>
      </c>
      <c r="S202" s="7">
        <v>2020</v>
      </c>
      <c r="T202" s="7" t="s">
        <v>125</v>
      </c>
      <c r="U202" s="7">
        <v>1052020</v>
      </c>
      <c r="V202" s="7" t="s">
        <v>51</v>
      </c>
      <c r="W202" s="21">
        <v>43951</v>
      </c>
      <c r="X202" s="7" t="s">
        <v>1295</v>
      </c>
      <c r="Y202" s="7">
        <v>51660000</v>
      </c>
      <c r="Z202" s="7">
        <v>0</v>
      </c>
      <c r="AA202" s="7">
        <v>0</v>
      </c>
      <c r="AB202" s="23">
        <v>29766000</v>
      </c>
      <c r="AC202" s="23">
        <v>29766000</v>
      </c>
      <c r="AD202" s="7">
        <v>21894000</v>
      </c>
      <c r="AE202" s="7">
        <v>0</v>
      </c>
      <c r="AF202" s="7">
        <v>0</v>
      </c>
      <c r="AG202" s="7">
        <v>0</v>
      </c>
      <c r="AH202" s="7">
        <v>0</v>
      </c>
    </row>
    <row r="203" spans="1:34" ht="14.25" customHeight="1" x14ac:dyDescent="0.25">
      <c r="A203" s="40" t="s">
        <v>36</v>
      </c>
      <c r="B203" s="45" t="s">
        <v>37</v>
      </c>
      <c r="C203" s="45" t="s">
        <v>38</v>
      </c>
      <c r="D203" s="21">
        <v>43831</v>
      </c>
      <c r="E203" s="21">
        <v>44196</v>
      </c>
      <c r="F203" s="21">
        <v>44196</v>
      </c>
      <c r="G203" s="22" t="s">
        <v>29</v>
      </c>
      <c r="H203" s="33">
        <v>1559</v>
      </c>
      <c r="I203" s="34" t="s">
        <v>30</v>
      </c>
      <c r="J203" s="34" t="s">
        <v>1439</v>
      </c>
      <c r="K203" s="34"/>
      <c r="L203" s="34"/>
      <c r="M203" s="7">
        <v>409</v>
      </c>
      <c r="N203" s="7">
        <v>441</v>
      </c>
      <c r="O203" s="21">
        <v>44104</v>
      </c>
      <c r="P203" s="7" t="s">
        <v>31</v>
      </c>
      <c r="Q203" s="7" t="s">
        <v>307</v>
      </c>
      <c r="R203" s="7" t="s">
        <v>308</v>
      </c>
      <c r="S203" s="7">
        <v>2020</v>
      </c>
      <c r="T203" s="7" t="s">
        <v>125</v>
      </c>
      <c r="U203" s="7">
        <v>1052020</v>
      </c>
      <c r="V203" s="7" t="s">
        <v>51</v>
      </c>
      <c r="W203" s="21">
        <v>44104</v>
      </c>
      <c r="X203" s="7" t="s">
        <v>1295</v>
      </c>
      <c r="Y203" s="7">
        <v>21894000</v>
      </c>
      <c r="Z203" s="7">
        <v>0</v>
      </c>
      <c r="AA203" s="7">
        <v>0</v>
      </c>
      <c r="AB203" s="23">
        <v>21894000</v>
      </c>
      <c r="AC203" s="23">
        <v>21894000</v>
      </c>
      <c r="AD203" s="7">
        <v>0</v>
      </c>
      <c r="AE203" s="7" t="s">
        <v>1299</v>
      </c>
      <c r="AF203" s="7" t="s">
        <v>42</v>
      </c>
      <c r="AG203" s="7" t="s">
        <v>1300</v>
      </c>
      <c r="AH203" s="7" t="s">
        <v>42</v>
      </c>
    </row>
    <row r="204" spans="1:34" ht="14.25" customHeight="1" x14ac:dyDescent="0.25">
      <c r="A204" s="40" t="s">
        <v>36</v>
      </c>
      <c r="B204" s="45" t="s">
        <v>37</v>
      </c>
      <c r="C204" s="45" t="s">
        <v>38</v>
      </c>
      <c r="D204" s="21">
        <v>43831</v>
      </c>
      <c r="E204" s="21">
        <v>44196</v>
      </c>
      <c r="F204" s="21">
        <v>44196</v>
      </c>
      <c r="G204" s="22" t="s">
        <v>29</v>
      </c>
      <c r="H204" s="33">
        <v>1559</v>
      </c>
      <c r="I204" s="34" t="s">
        <v>30</v>
      </c>
      <c r="J204" s="34" t="s">
        <v>1439</v>
      </c>
      <c r="K204" s="34"/>
      <c r="L204" s="34"/>
      <c r="M204" s="7">
        <v>648</v>
      </c>
      <c r="N204" s="7">
        <v>653</v>
      </c>
      <c r="O204" s="21">
        <v>44160</v>
      </c>
      <c r="P204" s="7" t="s">
        <v>31</v>
      </c>
      <c r="Q204" s="7" t="s">
        <v>376</v>
      </c>
      <c r="R204" s="7" t="s">
        <v>377</v>
      </c>
      <c r="S204" s="7">
        <v>2020</v>
      </c>
      <c r="T204" s="7" t="s">
        <v>1389</v>
      </c>
      <c r="U204" s="7">
        <v>1062020</v>
      </c>
      <c r="V204" s="7" t="s">
        <v>51</v>
      </c>
      <c r="W204" s="21">
        <v>44160</v>
      </c>
      <c r="X204" s="7" t="s">
        <v>378</v>
      </c>
      <c r="Y204" s="7">
        <v>21402000</v>
      </c>
      <c r="Z204" s="7">
        <v>0</v>
      </c>
      <c r="AA204" s="7">
        <v>0</v>
      </c>
      <c r="AB204" s="23">
        <v>21402000</v>
      </c>
      <c r="AC204" s="23">
        <v>0</v>
      </c>
      <c r="AD204" s="7">
        <v>21402000</v>
      </c>
      <c r="AE204" s="7" t="s">
        <v>379</v>
      </c>
      <c r="AF204" s="7" t="s">
        <v>42</v>
      </c>
      <c r="AG204" s="7" t="s">
        <v>380</v>
      </c>
      <c r="AH204" s="7" t="s">
        <v>42</v>
      </c>
    </row>
    <row r="205" spans="1:34" ht="14.25" customHeight="1" x14ac:dyDescent="0.25">
      <c r="A205" s="40">
        <v>2020</v>
      </c>
      <c r="B205" s="45">
        <v>12</v>
      </c>
      <c r="C205" s="45">
        <v>1</v>
      </c>
      <c r="D205" s="21">
        <v>43831</v>
      </c>
      <c r="E205" s="21">
        <v>44104</v>
      </c>
      <c r="F205" s="21">
        <v>44104</v>
      </c>
      <c r="G205" s="22" t="s">
        <v>29</v>
      </c>
      <c r="H205" s="33">
        <v>1559</v>
      </c>
      <c r="I205" s="34" t="s">
        <v>30</v>
      </c>
      <c r="J205" s="34" t="s">
        <v>1439</v>
      </c>
      <c r="K205" s="34"/>
      <c r="L205" s="34"/>
      <c r="M205" s="7">
        <v>409</v>
      </c>
      <c r="N205" s="7">
        <v>442</v>
      </c>
      <c r="O205" s="21">
        <v>43955</v>
      </c>
      <c r="P205" s="7" t="s">
        <v>31</v>
      </c>
      <c r="Q205" s="7">
        <v>80039212</v>
      </c>
      <c r="R205" s="7" t="s">
        <v>1296</v>
      </c>
      <c r="S205" s="7">
        <v>2020</v>
      </c>
      <c r="T205" s="7" t="s">
        <v>125</v>
      </c>
      <c r="U205" s="7">
        <v>1062020</v>
      </c>
      <c r="V205" s="7" t="s">
        <v>51</v>
      </c>
      <c r="W205" s="21">
        <v>43955</v>
      </c>
      <c r="X205" s="7" t="s">
        <v>1297</v>
      </c>
      <c r="Y205" s="7">
        <v>51660000</v>
      </c>
      <c r="Z205" s="7">
        <v>30258000</v>
      </c>
      <c r="AA205" s="7">
        <v>0</v>
      </c>
      <c r="AB205" s="23">
        <v>21402000</v>
      </c>
      <c r="AC205" s="23">
        <v>21402000</v>
      </c>
      <c r="AD205" s="7">
        <v>0</v>
      </c>
      <c r="AE205" s="7">
        <v>0</v>
      </c>
      <c r="AF205" s="7">
        <v>0</v>
      </c>
      <c r="AG205" s="7">
        <v>0</v>
      </c>
      <c r="AH205" s="7">
        <v>0</v>
      </c>
    </row>
    <row r="206" spans="1:34" ht="14.25" customHeight="1" x14ac:dyDescent="0.25">
      <c r="A206" s="40">
        <v>2020</v>
      </c>
      <c r="B206" s="45">
        <v>12</v>
      </c>
      <c r="C206" s="45">
        <v>1</v>
      </c>
      <c r="D206" s="21">
        <v>43831</v>
      </c>
      <c r="E206" s="21">
        <v>44104</v>
      </c>
      <c r="F206" s="21">
        <v>44104</v>
      </c>
      <c r="G206" s="22" t="s">
        <v>29</v>
      </c>
      <c r="H206" s="33">
        <v>1559</v>
      </c>
      <c r="I206" s="34" t="s">
        <v>30</v>
      </c>
      <c r="J206" s="34" t="s">
        <v>1439</v>
      </c>
      <c r="K206" s="34"/>
      <c r="L206" s="34"/>
      <c r="M206" s="7">
        <v>409</v>
      </c>
      <c r="N206" s="7">
        <v>595</v>
      </c>
      <c r="O206" s="21">
        <v>44067</v>
      </c>
      <c r="P206" s="7" t="s">
        <v>31</v>
      </c>
      <c r="Q206" s="7">
        <v>80060862</v>
      </c>
      <c r="R206" s="7" t="s">
        <v>377</v>
      </c>
      <c r="S206" s="7">
        <v>2020</v>
      </c>
      <c r="T206" s="7" t="s">
        <v>125</v>
      </c>
      <c r="U206" s="7">
        <v>1062020</v>
      </c>
      <c r="V206" s="7" t="s">
        <v>51</v>
      </c>
      <c r="W206" s="21">
        <v>43994</v>
      </c>
      <c r="X206" s="7" t="s">
        <v>1298</v>
      </c>
      <c r="Y206" s="7">
        <v>30258000</v>
      </c>
      <c r="Z206" s="7">
        <v>0</v>
      </c>
      <c r="AA206" s="7">
        <v>0</v>
      </c>
      <c r="AB206" s="23">
        <v>7380000</v>
      </c>
      <c r="AC206" s="23">
        <v>7380000</v>
      </c>
      <c r="AD206" s="7">
        <v>22878000</v>
      </c>
      <c r="AE206" s="7">
        <v>0</v>
      </c>
      <c r="AF206" s="7">
        <v>0</v>
      </c>
      <c r="AG206" s="7">
        <v>0</v>
      </c>
      <c r="AH206" s="7">
        <v>0</v>
      </c>
    </row>
    <row r="207" spans="1:34" ht="14.25" customHeight="1" x14ac:dyDescent="0.25">
      <c r="A207" s="40" t="s">
        <v>36</v>
      </c>
      <c r="B207" s="45" t="s">
        <v>37</v>
      </c>
      <c r="C207" s="45" t="s">
        <v>38</v>
      </c>
      <c r="D207" s="21">
        <v>43831</v>
      </c>
      <c r="E207" s="21">
        <v>44196</v>
      </c>
      <c r="F207" s="21">
        <v>44196</v>
      </c>
      <c r="G207" s="22" t="s">
        <v>29</v>
      </c>
      <c r="H207" s="33">
        <v>1559</v>
      </c>
      <c r="I207" s="34" t="s">
        <v>30</v>
      </c>
      <c r="J207" s="34" t="s">
        <v>1439</v>
      </c>
      <c r="K207" s="34"/>
      <c r="L207" s="34"/>
      <c r="M207" s="7">
        <v>409</v>
      </c>
      <c r="N207" s="7">
        <v>595</v>
      </c>
      <c r="O207" s="21">
        <v>44104</v>
      </c>
      <c r="P207" s="7" t="s">
        <v>31</v>
      </c>
      <c r="Q207" s="7" t="s">
        <v>376</v>
      </c>
      <c r="R207" s="7" t="s">
        <v>377</v>
      </c>
      <c r="S207" s="7">
        <v>2020</v>
      </c>
      <c r="T207" s="7" t="s">
        <v>125</v>
      </c>
      <c r="U207" s="7">
        <v>1062020</v>
      </c>
      <c r="V207" s="7" t="s">
        <v>51</v>
      </c>
      <c r="W207" s="21">
        <v>44104</v>
      </c>
      <c r="X207" s="7" t="s">
        <v>1298</v>
      </c>
      <c r="Y207" s="7">
        <v>22878000</v>
      </c>
      <c r="Z207" s="7">
        <v>0</v>
      </c>
      <c r="AA207" s="7">
        <v>0</v>
      </c>
      <c r="AB207" s="23">
        <v>22878000</v>
      </c>
      <c r="AC207" s="23">
        <v>22140000</v>
      </c>
      <c r="AD207" s="7">
        <v>738000</v>
      </c>
      <c r="AE207" s="7" t="s">
        <v>1301</v>
      </c>
      <c r="AF207" s="7" t="s">
        <v>42</v>
      </c>
      <c r="AG207" s="7" t="s">
        <v>1300</v>
      </c>
      <c r="AH207" s="7" t="s">
        <v>42</v>
      </c>
    </row>
    <row r="208" spans="1:34" ht="14.25" customHeight="1" x14ac:dyDescent="0.25">
      <c r="A208" s="40">
        <v>2020</v>
      </c>
      <c r="B208" s="45">
        <v>12</v>
      </c>
      <c r="C208" s="45">
        <v>1</v>
      </c>
      <c r="D208" s="21">
        <v>43831</v>
      </c>
      <c r="E208" s="21">
        <v>44104</v>
      </c>
      <c r="F208" s="21">
        <v>44104</v>
      </c>
      <c r="G208" s="22" t="s">
        <v>29</v>
      </c>
      <c r="H208" s="33">
        <v>1559</v>
      </c>
      <c r="I208" s="34" t="s">
        <v>30</v>
      </c>
      <c r="J208" s="36" t="s">
        <v>1440</v>
      </c>
      <c r="L208" s="34"/>
      <c r="M208" s="7">
        <v>393</v>
      </c>
      <c r="N208" s="7">
        <v>456</v>
      </c>
      <c r="O208" s="21">
        <v>43972</v>
      </c>
      <c r="P208" s="7" t="s">
        <v>57</v>
      </c>
      <c r="Q208" s="7">
        <v>900515644</v>
      </c>
      <c r="R208" s="7" t="s">
        <v>968</v>
      </c>
      <c r="S208" s="7">
        <v>2020</v>
      </c>
      <c r="T208" s="7" t="s">
        <v>125</v>
      </c>
      <c r="U208" s="7">
        <v>1142020</v>
      </c>
      <c r="V208" s="7" t="s">
        <v>60</v>
      </c>
      <c r="W208" s="21">
        <v>43972</v>
      </c>
      <c r="X208" s="7" t="s">
        <v>969</v>
      </c>
      <c r="Y208" s="7">
        <v>60000000</v>
      </c>
      <c r="Z208" s="7">
        <v>0</v>
      </c>
      <c r="AA208" s="7">
        <v>0</v>
      </c>
      <c r="AB208" s="23">
        <v>0</v>
      </c>
      <c r="AC208" s="23">
        <v>0</v>
      </c>
      <c r="AD208" s="7">
        <v>60000000</v>
      </c>
      <c r="AE208" s="7">
        <v>0</v>
      </c>
      <c r="AF208" s="7">
        <v>0</v>
      </c>
      <c r="AG208" s="7">
        <v>0</v>
      </c>
      <c r="AH208" s="7">
        <v>0</v>
      </c>
    </row>
    <row r="209" spans="1:34" ht="14.25" customHeight="1" x14ac:dyDescent="0.25">
      <c r="A209" s="40" t="s">
        <v>36</v>
      </c>
      <c r="B209" s="45" t="s">
        <v>37</v>
      </c>
      <c r="C209" s="45" t="s">
        <v>38</v>
      </c>
      <c r="D209" s="21">
        <v>43831</v>
      </c>
      <c r="E209" s="21">
        <v>44196</v>
      </c>
      <c r="F209" s="21">
        <v>44196</v>
      </c>
      <c r="G209" s="22" t="s">
        <v>29</v>
      </c>
      <c r="H209" s="33">
        <v>1559</v>
      </c>
      <c r="I209" s="34" t="s">
        <v>30</v>
      </c>
      <c r="J209" s="36" t="s">
        <v>1440</v>
      </c>
      <c r="L209" s="34"/>
      <c r="M209" s="7">
        <v>393</v>
      </c>
      <c r="N209" s="7">
        <v>456</v>
      </c>
      <c r="O209" s="21">
        <v>44104</v>
      </c>
      <c r="P209" s="7" t="s">
        <v>57</v>
      </c>
      <c r="Q209" s="7" t="s">
        <v>970</v>
      </c>
      <c r="R209" s="7" t="s">
        <v>968</v>
      </c>
      <c r="S209" s="7">
        <v>2020</v>
      </c>
      <c r="T209" s="7" t="s">
        <v>125</v>
      </c>
      <c r="U209" s="7">
        <v>1142020</v>
      </c>
      <c r="V209" s="7" t="s">
        <v>60</v>
      </c>
      <c r="W209" s="21">
        <v>44104</v>
      </c>
      <c r="X209" s="7" t="s">
        <v>971</v>
      </c>
      <c r="Y209" s="7">
        <v>60000000</v>
      </c>
      <c r="Z209" s="7">
        <v>0</v>
      </c>
      <c r="AA209" s="7">
        <v>0</v>
      </c>
      <c r="AB209" s="23">
        <v>60000000</v>
      </c>
      <c r="AC209" s="23">
        <v>0</v>
      </c>
      <c r="AD209" s="7">
        <v>60000000</v>
      </c>
      <c r="AE209" s="7" t="s">
        <v>972</v>
      </c>
      <c r="AF209" s="7" t="s">
        <v>42</v>
      </c>
      <c r="AG209" s="7" t="s">
        <v>973</v>
      </c>
      <c r="AH209" s="7" t="s">
        <v>42</v>
      </c>
    </row>
    <row r="210" spans="1:34" ht="14.25" customHeight="1" x14ac:dyDescent="0.25">
      <c r="A210" s="40" t="s">
        <v>36</v>
      </c>
      <c r="B210" s="45" t="s">
        <v>37</v>
      </c>
      <c r="C210" s="45" t="s">
        <v>38</v>
      </c>
      <c r="D210" s="21">
        <v>43831</v>
      </c>
      <c r="E210" s="21">
        <v>44196</v>
      </c>
      <c r="F210" s="21">
        <v>44196</v>
      </c>
      <c r="G210" s="22" t="s">
        <v>29</v>
      </c>
      <c r="H210" s="33">
        <v>1559</v>
      </c>
      <c r="I210" s="34" t="s">
        <v>30</v>
      </c>
      <c r="J210" s="34" t="s">
        <v>1439</v>
      </c>
      <c r="K210" s="34"/>
      <c r="L210" s="34"/>
      <c r="M210" s="7">
        <v>645</v>
      </c>
      <c r="N210" s="7">
        <v>649</v>
      </c>
      <c r="O210" s="21">
        <v>44159</v>
      </c>
      <c r="P210" s="7" t="s">
        <v>31</v>
      </c>
      <c r="Q210" s="7" t="s">
        <v>564</v>
      </c>
      <c r="R210" s="7" t="s">
        <v>90</v>
      </c>
      <c r="S210" s="7">
        <v>2020</v>
      </c>
      <c r="T210" s="7" t="s">
        <v>1389</v>
      </c>
      <c r="U210" s="7">
        <v>1152020</v>
      </c>
      <c r="V210" s="7" t="s">
        <v>51</v>
      </c>
      <c r="W210" s="21">
        <v>44159</v>
      </c>
      <c r="X210" s="7" t="s">
        <v>565</v>
      </c>
      <c r="Y210" s="7">
        <v>14134000</v>
      </c>
      <c r="Z210" s="7">
        <v>0</v>
      </c>
      <c r="AA210" s="7">
        <v>0</v>
      </c>
      <c r="AB210" s="23">
        <v>14134000</v>
      </c>
      <c r="AC210" s="23">
        <v>0</v>
      </c>
      <c r="AD210" s="7">
        <v>14134000</v>
      </c>
      <c r="AE210" s="7" t="s">
        <v>566</v>
      </c>
      <c r="AF210" s="7" t="s">
        <v>42</v>
      </c>
      <c r="AG210" s="7" t="s">
        <v>567</v>
      </c>
      <c r="AH210" s="7" t="s">
        <v>42</v>
      </c>
    </row>
    <row r="211" spans="1:34" ht="14.25" customHeight="1" x14ac:dyDescent="0.25">
      <c r="A211" s="40">
        <v>2020</v>
      </c>
      <c r="B211" s="45">
        <v>12</v>
      </c>
      <c r="C211" s="45">
        <v>1</v>
      </c>
      <c r="D211" s="21">
        <v>43831</v>
      </c>
      <c r="E211" s="21">
        <v>44104</v>
      </c>
      <c r="F211" s="21">
        <v>44104</v>
      </c>
      <c r="G211" s="22" t="s">
        <v>29</v>
      </c>
      <c r="H211" s="33">
        <v>1559</v>
      </c>
      <c r="I211" s="34" t="s">
        <v>30</v>
      </c>
      <c r="J211" s="34" t="s">
        <v>1439</v>
      </c>
      <c r="K211" s="34"/>
      <c r="L211" s="34"/>
      <c r="M211" s="7">
        <v>410</v>
      </c>
      <c r="N211" s="7">
        <v>460</v>
      </c>
      <c r="O211" s="21">
        <v>43983</v>
      </c>
      <c r="P211" s="7" t="s">
        <v>31</v>
      </c>
      <c r="Q211" s="7">
        <v>1030582824</v>
      </c>
      <c r="R211" s="7" t="s">
        <v>90</v>
      </c>
      <c r="S211" s="7">
        <v>2020</v>
      </c>
      <c r="T211" s="7" t="s">
        <v>125</v>
      </c>
      <c r="U211" s="7">
        <v>1152020</v>
      </c>
      <c r="V211" s="7" t="s">
        <v>51</v>
      </c>
      <c r="W211" s="21">
        <v>43983</v>
      </c>
      <c r="X211" s="7" t="s">
        <v>1099</v>
      </c>
      <c r="Y211" s="7">
        <v>49469000</v>
      </c>
      <c r="Z211" s="7">
        <v>0</v>
      </c>
      <c r="AA211" s="7">
        <v>0</v>
      </c>
      <c r="AB211" s="23">
        <v>21201000</v>
      </c>
      <c r="AC211" s="23">
        <v>21201000</v>
      </c>
      <c r="AD211" s="7">
        <v>28268000</v>
      </c>
      <c r="AE211" s="7">
        <v>0</v>
      </c>
      <c r="AF211" s="7">
        <v>0</v>
      </c>
      <c r="AG211" s="7">
        <v>0</v>
      </c>
      <c r="AH211" s="7">
        <v>0</v>
      </c>
    </row>
    <row r="212" spans="1:34" ht="14.25" customHeight="1" x14ac:dyDescent="0.25">
      <c r="A212" s="40" t="s">
        <v>36</v>
      </c>
      <c r="B212" s="45" t="s">
        <v>37</v>
      </c>
      <c r="C212" s="45" t="s">
        <v>38</v>
      </c>
      <c r="D212" s="21">
        <v>43831</v>
      </c>
      <c r="E212" s="21">
        <v>44196</v>
      </c>
      <c r="F212" s="21">
        <v>44196</v>
      </c>
      <c r="G212" s="22" t="s">
        <v>29</v>
      </c>
      <c r="H212" s="33">
        <v>1559</v>
      </c>
      <c r="I212" s="34" t="s">
        <v>30</v>
      </c>
      <c r="J212" s="34" t="s">
        <v>1439</v>
      </c>
      <c r="K212" s="34"/>
      <c r="L212" s="34"/>
      <c r="M212" s="7">
        <v>410</v>
      </c>
      <c r="N212" s="7">
        <v>460</v>
      </c>
      <c r="O212" s="21">
        <v>44104</v>
      </c>
      <c r="P212" s="7" t="s">
        <v>31</v>
      </c>
      <c r="Q212" s="7" t="s">
        <v>564</v>
      </c>
      <c r="R212" s="7" t="s">
        <v>90</v>
      </c>
      <c r="S212" s="7">
        <v>2020</v>
      </c>
      <c r="T212" s="7" t="s">
        <v>125</v>
      </c>
      <c r="U212" s="7">
        <v>1152020</v>
      </c>
      <c r="V212" s="7" t="s">
        <v>51</v>
      </c>
      <c r="W212" s="21">
        <v>44104</v>
      </c>
      <c r="X212" s="7" t="s">
        <v>1100</v>
      </c>
      <c r="Y212" s="7">
        <v>28268000</v>
      </c>
      <c r="Z212" s="7">
        <v>0</v>
      </c>
      <c r="AA212" s="7">
        <v>0</v>
      </c>
      <c r="AB212" s="23">
        <v>28268000</v>
      </c>
      <c r="AC212" s="23">
        <v>21201000</v>
      </c>
      <c r="AD212" s="7">
        <v>7067000</v>
      </c>
      <c r="AE212" s="7" t="s">
        <v>1101</v>
      </c>
      <c r="AF212" s="7" t="s">
        <v>42</v>
      </c>
      <c r="AG212" s="7" t="s">
        <v>1102</v>
      </c>
      <c r="AH212" s="7" t="s">
        <v>42</v>
      </c>
    </row>
    <row r="213" spans="1:34" ht="14.25" customHeight="1" x14ac:dyDescent="0.25">
      <c r="A213" s="40" t="s">
        <v>36</v>
      </c>
      <c r="B213" s="45" t="s">
        <v>37</v>
      </c>
      <c r="C213" s="45" t="s">
        <v>38</v>
      </c>
      <c r="D213" s="21">
        <v>43831</v>
      </c>
      <c r="E213" s="21">
        <v>44196</v>
      </c>
      <c r="F213" s="21">
        <v>44196</v>
      </c>
      <c r="G213" s="22" t="s">
        <v>29</v>
      </c>
      <c r="H213" s="33">
        <v>1559</v>
      </c>
      <c r="I213" s="34" t="s">
        <v>30</v>
      </c>
      <c r="J213" s="34" t="s">
        <v>1439</v>
      </c>
      <c r="K213" s="34"/>
      <c r="L213" s="34"/>
      <c r="M213" s="7">
        <v>646</v>
      </c>
      <c r="N213" s="7">
        <v>654</v>
      </c>
      <c r="O213" s="21">
        <v>44160</v>
      </c>
      <c r="P213" s="7" t="s">
        <v>31</v>
      </c>
      <c r="Q213" s="7" t="s">
        <v>372</v>
      </c>
      <c r="R213" s="7" t="s">
        <v>50</v>
      </c>
      <c r="S213" s="7">
        <v>2020</v>
      </c>
      <c r="T213" s="7" t="s">
        <v>1389</v>
      </c>
      <c r="U213" s="7">
        <v>1162020</v>
      </c>
      <c r="V213" s="7" t="s">
        <v>51</v>
      </c>
      <c r="W213" s="21">
        <v>44160</v>
      </c>
      <c r="X213" s="7" t="s">
        <v>373</v>
      </c>
      <c r="Y213" s="7">
        <v>12360000</v>
      </c>
      <c r="Z213" s="7">
        <v>0</v>
      </c>
      <c r="AA213" s="7">
        <v>0</v>
      </c>
      <c r="AB213" s="23">
        <v>12360000</v>
      </c>
      <c r="AC213" s="23">
        <v>0</v>
      </c>
      <c r="AD213" s="7">
        <v>12360000</v>
      </c>
      <c r="AE213" s="7" t="s">
        <v>374</v>
      </c>
      <c r="AF213" s="7" t="s">
        <v>42</v>
      </c>
      <c r="AG213" s="7" t="s">
        <v>375</v>
      </c>
      <c r="AH213" s="7" t="s">
        <v>42</v>
      </c>
    </row>
    <row r="214" spans="1:34" ht="14.25" customHeight="1" x14ac:dyDescent="0.25">
      <c r="A214" s="40" t="s">
        <v>36</v>
      </c>
      <c r="B214" s="45" t="s">
        <v>37</v>
      </c>
      <c r="C214" s="45" t="s">
        <v>38</v>
      </c>
      <c r="D214" s="21">
        <v>43831</v>
      </c>
      <c r="E214" s="21">
        <v>44196</v>
      </c>
      <c r="F214" s="21">
        <v>44196</v>
      </c>
      <c r="G214" s="22" t="s">
        <v>29</v>
      </c>
      <c r="H214" s="33">
        <v>1559</v>
      </c>
      <c r="I214" s="34" t="s">
        <v>30</v>
      </c>
      <c r="J214" s="34" t="s">
        <v>1439</v>
      </c>
      <c r="K214" s="34"/>
      <c r="L214" s="34"/>
      <c r="M214" s="7">
        <v>681</v>
      </c>
      <c r="N214" s="7">
        <v>702</v>
      </c>
      <c r="O214" s="21">
        <v>44189</v>
      </c>
      <c r="P214" s="7" t="s">
        <v>31</v>
      </c>
      <c r="Q214" s="7" t="s">
        <v>381</v>
      </c>
      <c r="R214" s="7" t="s">
        <v>92</v>
      </c>
      <c r="S214" s="7">
        <v>2020</v>
      </c>
      <c r="T214" s="7" t="s">
        <v>1389</v>
      </c>
      <c r="U214" s="7">
        <v>1182020</v>
      </c>
      <c r="V214" s="7" t="s">
        <v>34</v>
      </c>
      <c r="W214" s="21">
        <v>44189</v>
      </c>
      <c r="X214" s="7" t="s">
        <v>382</v>
      </c>
      <c r="Y214" s="7">
        <v>5090000</v>
      </c>
      <c r="Z214" s="7">
        <v>0</v>
      </c>
      <c r="AA214" s="7">
        <v>0</v>
      </c>
      <c r="AB214" s="23">
        <v>5090000</v>
      </c>
      <c r="AC214" s="23">
        <v>0</v>
      </c>
      <c r="AD214" s="7">
        <v>5090000</v>
      </c>
      <c r="AE214" s="7" t="s">
        <v>383</v>
      </c>
      <c r="AF214" s="7" t="s">
        <v>42</v>
      </c>
      <c r="AG214" s="7" t="s">
        <v>384</v>
      </c>
      <c r="AH214" s="7" t="s">
        <v>42</v>
      </c>
    </row>
    <row r="215" spans="1:34" ht="14.25" customHeight="1" x14ac:dyDescent="0.25">
      <c r="A215" s="40" t="s">
        <v>36</v>
      </c>
      <c r="B215" s="45" t="s">
        <v>37</v>
      </c>
      <c r="C215" s="45" t="s">
        <v>38</v>
      </c>
      <c r="D215" s="21">
        <v>43831</v>
      </c>
      <c r="E215" s="21">
        <v>44196</v>
      </c>
      <c r="F215" s="21">
        <v>44196</v>
      </c>
      <c r="G215" s="22" t="s">
        <v>29</v>
      </c>
      <c r="H215" s="33">
        <v>1559</v>
      </c>
      <c r="I215" s="34" t="s">
        <v>30</v>
      </c>
      <c r="J215" s="34" t="s">
        <v>1439</v>
      </c>
      <c r="K215" s="34"/>
      <c r="L215" s="34"/>
      <c r="M215" s="7">
        <v>422</v>
      </c>
      <c r="N215" s="7">
        <v>463</v>
      </c>
      <c r="O215" s="21">
        <v>44104</v>
      </c>
      <c r="P215" s="7" t="s">
        <v>31</v>
      </c>
      <c r="Q215" s="7" t="s">
        <v>381</v>
      </c>
      <c r="R215" s="7" t="s">
        <v>92</v>
      </c>
      <c r="S215" s="7">
        <v>2020</v>
      </c>
      <c r="T215" s="7" t="s">
        <v>125</v>
      </c>
      <c r="U215" s="7">
        <v>1182020</v>
      </c>
      <c r="V215" s="7" t="s">
        <v>34</v>
      </c>
      <c r="W215" s="21">
        <v>44104</v>
      </c>
      <c r="X215" s="7" t="s">
        <v>1052</v>
      </c>
      <c r="Y215" s="7">
        <v>10180000</v>
      </c>
      <c r="Z215" s="7">
        <v>0</v>
      </c>
      <c r="AA215" s="7">
        <v>0</v>
      </c>
      <c r="AB215" s="23">
        <v>10180000</v>
      </c>
      <c r="AC215" s="23">
        <v>7635000</v>
      </c>
      <c r="AD215" s="7">
        <v>2545000</v>
      </c>
      <c r="AE215" s="7" t="s">
        <v>1053</v>
      </c>
      <c r="AF215" s="7" t="s">
        <v>42</v>
      </c>
      <c r="AG215" s="7" t="s">
        <v>1054</v>
      </c>
      <c r="AH215" s="7" t="s">
        <v>42</v>
      </c>
    </row>
    <row r="216" spans="1:34" ht="14.25" customHeight="1" x14ac:dyDescent="0.25">
      <c r="A216" s="40">
        <v>2020</v>
      </c>
      <c r="B216" s="45">
        <v>12</v>
      </c>
      <c r="C216" s="45">
        <v>1</v>
      </c>
      <c r="D216" s="21">
        <v>43831</v>
      </c>
      <c r="E216" s="21">
        <v>44104</v>
      </c>
      <c r="F216" s="21">
        <v>44104</v>
      </c>
      <c r="G216" s="22" t="s">
        <v>29</v>
      </c>
      <c r="H216" s="33">
        <v>1559</v>
      </c>
      <c r="I216" s="34" t="s">
        <v>30</v>
      </c>
      <c r="J216" s="34" t="s">
        <v>1439</v>
      </c>
      <c r="K216" s="34"/>
      <c r="L216" s="34"/>
      <c r="M216" s="7">
        <v>422</v>
      </c>
      <c r="N216" s="7">
        <v>463</v>
      </c>
      <c r="O216" s="21">
        <v>43983</v>
      </c>
      <c r="P216" s="7" t="s">
        <v>31</v>
      </c>
      <c r="Q216" s="7">
        <v>7321025</v>
      </c>
      <c r="R216" s="7" t="s">
        <v>92</v>
      </c>
      <c r="S216" s="7">
        <v>2020</v>
      </c>
      <c r="T216" s="7" t="s">
        <v>125</v>
      </c>
      <c r="U216" s="7">
        <v>1182020</v>
      </c>
      <c r="V216" s="7" t="s">
        <v>34</v>
      </c>
      <c r="W216" s="21">
        <v>43983</v>
      </c>
      <c r="X216" s="7" t="s">
        <v>1070</v>
      </c>
      <c r="Y216" s="7">
        <v>17815000</v>
      </c>
      <c r="Z216" s="7">
        <v>0</v>
      </c>
      <c r="AA216" s="7">
        <v>0</v>
      </c>
      <c r="AB216" s="23">
        <v>7635000</v>
      </c>
      <c r="AC216" s="23">
        <v>7635000</v>
      </c>
      <c r="AD216" s="7">
        <v>10180000</v>
      </c>
      <c r="AE216" s="7">
        <v>0</v>
      </c>
      <c r="AF216" s="7">
        <v>0</v>
      </c>
      <c r="AG216" s="7">
        <v>0</v>
      </c>
      <c r="AH216" s="7">
        <v>0</v>
      </c>
    </row>
    <row r="217" spans="1:34" ht="14.25" customHeight="1" x14ac:dyDescent="0.25">
      <c r="A217" s="40" t="s">
        <v>36</v>
      </c>
      <c r="B217" s="45" t="s">
        <v>37</v>
      </c>
      <c r="C217" s="45" t="s">
        <v>38</v>
      </c>
      <c r="D217" s="21">
        <v>43831</v>
      </c>
      <c r="E217" s="21">
        <v>44196</v>
      </c>
      <c r="F217" s="21">
        <v>44196</v>
      </c>
      <c r="G217" s="22" t="s">
        <v>29</v>
      </c>
      <c r="H217" s="33">
        <v>1559</v>
      </c>
      <c r="I217" s="34" t="s">
        <v>30</v>
      </c>
      <c r="J217" s="34" t="s">
        <v>1439</v>
      </c>
      <c r="K217" s="34"/>
      <c r="L217" s="34"/>
      <c r="M217" s="7">
        <v>676</v>
      </c>
      <c r="N217" s="7">
        <v>683</v>
      </c>
      <c r="O217" s="21">
        <v>44172</v>
      </c>
      <c r="P217" s="7" t="s">
        <v>31</v>
      </c>
      <c r="Q217" s="7" t="s">
        <v>568</v>
      </c>
      <c r="R217" s="7" t="s">
        <v>569</v>
      </c>
      <c r="S217" s="7">
        <v>2020</v>
      </c>
      <c r="T217" s="7" t="s">
        <v>1389</v>
      </c>
      <c r="U217" s="7">
        <v>1202020</v>
      </c>
      <c r="V217" s="7" t="s">
        <v>51</v>
      </c>
      <c r="W217" s="21">
        <v>44172</v>
      </c>
      <c r="X217" s="7" t="s">
        <v>570</v>
      </c>
      <c r="Y217" s="7">
        <v>15991333</v>
      </c>
      <c r="Z217" s="7">
        <v>0</v>
      </c>
      <c r="AA217" s="7">
        <v>0</v>
      </c>
      <c r="AB217" s="23">
        <v>15991333</v>
      </c>
      <c r="AC217" s="23">
        <v>0</v>
      </c>
      <c r="AD217" s="7">
        <v>15991333</v>
      </c>
      <c r="AE217" s="7" t="s">
        <v>571</v>
      </c>
      <c r="AF217" s="7" t="s">
        <v>42</v>
      </c>
      <c r="AG217" s="7" t="s">
        <v>572</v>
      </c>
      <c r="AH217" s="7" t="s">
        <v>42</v>
      </c>
    </row>
    <row r="218" spans="1:34" ht="14.25" customHeight="1" x14ac:dyDescent="0.25">
      <c r="A218" s="40">
        <v>2020</v>
      </c>
      <c r="B218" s="45">
        <v>12</v>
      </c>
      <c r="C218" s="45">
        <v>1</v>
      </c>
      <c r="D218" s="21">
        <v>43831</v>
      </c>
      <c r="E218" s="21">
        <v>44104</v>
      </c>
      <c r="F218" s="21">
        <v>44104</v>
      </c>
      <c r="G218" s="22" t="s">
        <v>29</v>
      </c>
      <c r="H218" s="33">
        <v>1559</v>
      </c>
      <c r="I218" s="34" t="s">
        <v>30</v>
      </c>
      <c r="J218" s="34" t="s">
        <v>1439</v>
      </c>
      <c r="K218" s="34"/>
      <c r="L218" s="34"/>
      <c r="M218" s="7">
        <v>425</v>
      </c>
      <c r="N218" s="7">
        <v>468</v>
      </c>
      <c r="O218" s="21">
        <v>43985</v>
      </c>
      <c r="P218" s="7" t="s">
        <v>31</v>
      </c>
      <c r="Q218" s="7">
        <v>79535548</v>
      </c>
      <c r="R218" s="7" t="s">
        <v>569</v>
      </c>
      <c r="S218" s="7">
        <v>2020</v>
      </c>
      <c r="T218" s="7" t="s">
        <v>125</v>
      </c>
      <c r="U218" s="7">
        <v>1202020</v>
      </c>
      <c r="V218" s="7" t="s">
        <v>51</v>
      </c>
      <c r="W218" s="21">
        <v>43985</v>
      </c>
      <c r="X218" s="7" t="s">
        <v>1284</v>
      </c>
      <c r="Y218" s="7">
        <v>34680000</v>
      </c>
      <c r="Z218" s="7">
        <v>0</v>
      </c>
      <c r="AA218" s="7">
        <v>0</v>
      </c>
      <c r="AB218" s="23">
        <v>15991333</v>
      </c>
      <c r="AC218" s="23">
        <v>15991333</v>
      </c>
      <c r="AD218" s="7">
        <v>18688667</v>
      </c>
      <c r="AE218" s="7">
        <v>0</v>
      </c>
      <c r="AF218" s="7">
        <v>0</v>
      </c>
      <c r="AG218" s="7">
        <v>0</v>
      </c>
      <c r="AH218" s="7">
        <v>0</v>
      </c>
    </row>
    <row r="219" spans="1:34" ht="14.25" customHeight="1" x14ac:dyDescent="0.25">
      <c r="A219" s="40" t="s">
        <v>36</v>
      </c>
      <c r="B219" s="45" t="s">
        <v>37</v>
      </c>
      <c r="C219" s="45" t="s">
        <v>38</v>
      </c>
      <c r="D219" s="21">
        <v>43831</v>
      </c>
      <c r="E219" s="21">
        <v>44196</v>
      </c>
      <c r="F219" s="21">
        <v>44196</v>
      </c>
      <c r="G219" s="22" t="s">
        <v>29</v>
      </c>
      <c r="H219" s="33">
        <v>1559</v>
      </c>
      <c r="I219" s="34" t="s">
        <v>30</v>
      </c>
      <c r="J219" s="34" t="s">
        <v>1439</v>
      </c>
      <c r="K219" s="34"/>
      <c r="L219" s="34"/>
      <c r="M219" s="7">
        <v>425</v>
      </c>
      <c r="N219" s="7">
        <v>468</v>
      </c>
      <c r="O219" s="21">
        <v>44104</v>
      </c>
      <c r="P219" s="7" t="s">
        <v>31</v>
      </c>
      <c r="Q219" s="7" t="s">
        <v>568</v>
      </c>
      <c r="R219" s="7" t="s">
        <v>569</v>
      </c>
      <c r="S219" s="7">
        <v>2020</v>
      </c>
      <c r="T219" s="7" t="s">
        <v>125</v>
      </c>
      <c r="U219" s="7">
        <v>1202020</v>
      </c>
      <c r="V219" s="7" t="s">
        <v>51</v>
      </c>
      <c r="W219" s="21">
        <v>44104</v>
      </c>
      <c r="X219" s="7" t="s">
        <v>1284</v>
      </c>
      <c r="Y219" s="7">
        <v>18688667</v>
      </c>
      <c r="Z219" s="7">
        <v>0</v>
      </c>
      <c r="AA219" s="7">
        <v>0</v>
      </c>
      <c r="AB219" s="23">
        <v>18688667</v>
      </c>
      <c r="AC219" s="23">
        <v>17340000</v>
      </c>
      <c r="AD219" s="7">
        <v>1348667</v>
      </c>
      <c r="AE219" s="7" t="s">
        <v>1285</v>
      </c>
      <c r="AF219" s="7" t="s">
        <v>42</v>
      </c>
      <c r="AG219" s="7" t="s">
        <v>1286</v>
      </c>
      <c r="AH219" s="7" t="s">
        <v>42</v>
      </c>
    </row>
    <row r="220" spans="1:34" ht="14.25" customHeight="1" x14ac:dyDescent="0.25">
      <c r="A220" s="40" t="s">
        <v>36</v>
      </c>
      <c r="B220" s="45" t="s">
        <v>37</v>
      </c>
      <c r="C220" s="45" t="s">
        <v>38</v>
      </c>
      <c r="D220" s="21">
        <v>43831</v>
      </c>
      <c r="E220" s="21">
        <v>44196</v>
      </c>
      <c r="F220" s="21">
        <v>44196</v>
      </c>
      <c r="G220" s="22" t="s">
        <v>29</v>
      </c>
      <c r="H220" s="33">
        <v>1559</v>
      </c>
      <c r="I220" s="34" t="s">
        <v>30</v>
      </c>
      <c r="J220" s="34" t="s">
        <v>1439</v>
      </c>
      <c r="K220" s="34"/>
      <c r="L220" s="34"/>
      <c r="M220" s="7">
        <v>680</v>
      </c>
      <c r="N220" s="7">
        <v>698</v>
      </c>
      <c r="O220" s="21">
        <v>44187</v>
      </c>
      <c r="P220" s="7" t="s">
        <v>31</v>
      </c>
      <c r="Q220" s="7" t="s">
        <v>617</v>
      </c>
      <c r="R220" s="7" t="s">
        <v>618</v>
      </c>
      <c r="S220" s="7">
        <v>2020</v>
      </c>
      <c r="T220" s="7" t="s">
        <v>1389</v>
      </c>
      <c r="U220" s="7">
        <v>1212020</v>
      </c>
      <c r="V220" s="7" t="s">
        <v>51</v>
      </c>
      <c r="W220" s="21">
        <v>44187</v>
      </c>
      <c r="X220" s="7" t="s">
        <v>619</v>
      </c>
      <c r="Y220" s="7">
        <v>10880000</v>
      </c>
      <c r="Z220" s="7">
        <v>0</v>
      </c>
      <c r="AA220" s="7">
        <v>0</v>
      </c>
      <c r="AB220" s="23">
        <v>10880000</v>
      </c>
      <c r="AC220" s="23">
        <v>0</v>
      </c>
      <c r="AD220" s="7">
        <v>10880000</v>
      </c>
      <c r="AE220" s="7" t="s">
        <v>620</v>
      </c>
      <c r="AF220" s="7" t="s">
        <v>42</v>
      </c>
      <c r="AG220" s="7" t="s">
        <v>621</v>
      </c>
      <c r="AH220" s="7" t="s">
        <v>42</v>
      </c>
    </row>
    <row r="221" spans="1:34" ht="14.25" customHeight="1" x14ac:dyDescent="0.25">
      <c r="A221" s="40">
        <v>2020</v>
      </c>
      <c r="B221" s="45">
        <v>12</v>
      </c>
      <c r="C221" s="45">
        <v>1</v>
      </c>
      <c r="D221" s="21">
        <v>43831</v>
      </c>
      <c r="E221" s="21">
        <v>44104</v>
      </c>
      <c r="F221" s="21">
        <v>44104</v>
      </c>
      <c r="G221" s="22" t="s">
        <v>29</v>
      </c>
      <c r="H221" s="33">
        <v>1559</v>
      </c>
      <c r="I221" s="34" t="s">
        <v>30</v>
      </c>
      <c r="J221" s="34" t="s">
        <v>1439</v>
      </c>
      <c r="K221" s="34"/>
      <c r="L221" s="34"/>
      <c r="M221" s="7">
        <v>431</v>
      </c>
      <c r="N221" s="7">
        <v>469</v>
      </c>
      <c r="O221" s="21">
        <v>43985</v>
      </c>
      <c r="P221" s="7" t="s">
        <v>31</v>
      </c>
      <c r="Q221" s="7">
        <v>1094913875</v>
      </c>
      <c r="R221" s="7" t="s">
        <v>1118</v>
      </c>
      <c r="S221" s="7">
        <v>2020</v>
      </c>
      <c r="T221" s="7" t="s">
        <v>125</v>
      </c>
      <c r="U221" s="7">
        <v>1212020</v>
      </c>
      <c r="V221" s="7" t="s">
        <v>662</v>
      </c>
      <c r="W221" s="21">
        <v>43985</v>
      </c>
      <c r="X221" s="7" t="s">
        <v>1119</v>
      </c>
      <c r="Y221" s="7">
        <v>28800000</v>
      </c>
      <c r="Z221" s="7">
        <v>0</v>
      </c>
      <c r="AA221" s="7">
        <v>0</v>
      </c>
      <c r="AB221" s="23">
        <v>10880000</v>
      </c>
      <c r="AC221" s="23">
        <v>10880000</v>
      </c>
      <c r="AD221" s="7">
        <v>17920000</v>
      </c>
      <c r="AE221" s="7">
        <v>0</v>
      </c>
      <c r="AF221" s="7">
        <v>0</v>
      </c>
      <c r="AG221" s="7">
        <v>0</v>
      </c>
      <c r="AH221" s="7">
        <v>0</v>
      </c>
    </row>
    <row r="222" spans="1:34" ht="14.25" customHeight="1" x14ac:dyDescent="0.25">
      <c r="A222" s="40" t="s">
        <v>36</v>
      </c>
      <c r="B222" s="45" t="s">
        <v>37</v>
      </c>
      <c r="C222" s="45" t="s">
        <v>38</v>
      </c>
      <c r="D222" s="21">
        <v>43831</v>
      </c>
      <c r="E222" s="21">
        <v>44196</v>
      </c>
      <c r="F222" s="21">
        <v>44196</v>
      </c>
      <c r="G222" s="22" t="s">
        <v>29</v>
      </c>
      <c r="H222" s="33">
        <v>1559</v>
      </c>
      <c r="I222" s="34" t="s">
        <v>30</v>
      </c>
      <c r="J222" s="34" t="s">
        <v>1439</v>
      </c>
      <c r="K222" s="34"/>
      <c r="L222" s="34"/>
      <c r="M222" s="7">
        <v>431</v>
      </c>
      <c r="N222" s="7">
        <v>469</v>
      </c>
      <c r="O222" s="21">
        <v>44104</v>
      </c>
      <c r="P222" s="7" t="s">
        <v>31</v>
      </c>
      <c r="Q222" s="7" t="s">
        <v>1137</v>
      </c>
      <c r="R222" s="7" t="s">
        <v>1118</v>
      </c>
      <c r="S222" s="7">
        <v>2020</v>
      </c>
      <c r="T222" s="7" t="s">
        <v>125</v>
      </c>
      <c r="U222" s="7">
        <v>1212020</v>
      </c>
      <c r="V222" s="7" t="s">
        <v>662</v>
      </c>
      <c r="W222" s="21">
        <v>44104</v>
      </c>
      <c r="X222" s="7" t="s">
        <v>1138</v>
      </c>
      <c r="Y222" s="7">
        <v>17920000</v>
      </c>
      <c r="Z222" s="7">
        <v>0</v>
      </c>
      <c r="AA222" s="7">
        <v>0</v>
      </c>
      <c r="AB222" s="23">
        <v>17920000</v>
      </c>
      <c r="AC222" s="23">
        <v>13600000</v>
      </c>
      <c r="AD222" s="7">
        <v>4320000</v>
      </c>
      <c r="AE222" s="7" t="s">
        <v>1139</v>
      </c>
      <c r="AF222" s="7" t="s">
        <v>42</v>
      </c>
      <c r="AG222" s="7" t="s">
        <v>1140</v>
      </c>
      <c r="AH222" s="7" t="s">
        <v>42</v>
      </c>
    </row>
    <row r="223" spans="1:34" ht="14.25" customHeight="1" x14ac:dyDescent="0.25">
      <c r="A223" s="40" t="s">
        <v>36</v>
      </c>
      <c r="B223" s="45" t="s">
        <v>37</v>
      </c>
      <c r="C223" s="45" t="s">
        <v>38</v>
      </c>
      <c r="D223" s="21">
        <v>43831</v>
      </c>
      <c r="E223" s="21">
        <v>44196</v>
      </c>
      <c r="F223" s="21">
        <v>44196</v>
      </c>
      <c r="G223" s="22" t="s">
        <v>29</v>
      </c>
      <c r="H223" s="33">
        <v>1559</v>
      </c>
      <c r="I223" s="34" t="s">
        <v>30</v>
      </c>
      <c r="J223" s="34" t="s">
        <v>1439</v>
      </c>
      <c r="K223" s="34"/>
      <c r="L223" s="34"/>
      <c r="M223" s="7">
        <v>669</v>
      </c>
      <c r="N223" s="7">
        <v>676</v>
      </c>
      <c r="O223" s="21">
        <v>44168</v>
      </c>
      <c r="P223" s="7" t="s">
        <v>31</v>
      </c>
      <c r="Q223" s="7" t="s">
        <v>581</v>
      </c>
      <c r="R223" s="7" t="s">
        <v>582</v>
      </c>
      <c r="S223" s="7">
        <v>2020</v>
      </c>
      <c r="T223" s="7" t="s">
        <v>1389</v>
      </c>
      <c r="U223" s="7">
        <v>1232020</v>
      </c>
      <c r="V223" s="7" t="s">
        <v>51</v>
      </c>
      <c r="W223" s="21">
        <v>44168</v>
      </c>
      <c r="X223" s="7" t="s">
        <v>583</v>
      </c>
      <c r="Y223" s="7">
        <v>13340000</v>
      </c>
      <c r="Z223" s="7">
        <v>0</v>
      </c>
      <c r="AA223" s="7">
        <v>0</v>
      </c>
      <c r="AB223" s="23">
        <v>13340000</v>
      </c>
      <c r="AC223" s="23">
        <v>0</v>
      </c>
      <c r="AD223" s="7">
        <v>13340000</v>
      </c>
      <c r="AE223" s="7" t="s">
        <v>584</v>
      </c>
      <c r="AF223" s="7" t="s">
        <v>42</v>
      </c>
      <c r="AG223" s="7" t="s">
        <v>585</v>
      </c>
      <c r="AH223" s="7" t="s">
        <v>42</v>
      </c>
    </row>
    <row r="224" spans="1:34" ht="14.25" customHeight="1" x14ac:dyDescent="0.25">
      <c r="A224" s="40" t="s">
        <v>36</v>
      </c>
      <c r="B224" s="45" t="s">
        <v>37</v>
      </c>
      <c r="C224" s="45" t="s">
        <v>38</v>
      </c>
      <c r="D224" s="21">
        <v>43831</v>
      </c>
      <c r="E224" s="21">
        <v>44196</v>
      </c>
      <c r="F224" s="21">
        <v>44196</v>
      </c>
      <c r="G224" s="22" t="s">
        <v>29</v>
      </c>
      <c r="H224" s="33">
        <v>1559</v>
      </c>
      <c r="I224" s="34" t="s">
        <v>30</v>
      </c>
      <c r="J224" s="34" t="s">
        <v>1439</v>
      </c>
      <c r="K224" s="34"/>
      <c r="L224" s="34"/>
      <c r="M224" s="7">
        <v>434</v>
      </c>
      <c r="N224" s="7">
        <v>471</v>
      </c>
      <c r="O224" s="21">
        <v>44104</v>
      </c>
      <c r="P224" s="7" t="s">
        <v>31</v>
      </c>
      <c r="Q224" s="7" t="s">
        <v>581</v>
      </c>
      <c r="R224" s="7" t="s">
        <v>582</v>
      </c>
      <c r="S224" s="7">
        <v>2020</v>
      </c>
      <c r="T224" s="7" t="s">
        <v>125</v>
      </c>
      <c r="U224" s="7">
        <v>1232020</v>
      </c>
      <c r="V224" s="7" t="s">
        <v>51</v>
      </c>
      <c r="W224" s="21">
        <v>44104</v>
      </c>
      <c r="X224" s="7" t="s">
        <v>1084</v>
      </c>
      <c r="Y224" s="7">
        <v>14260000</v>
      </c>
      <c r="Z224" s="7">
        <v>0</v>
      </c>
      <c r="AA224" s="7">
        <v>0</v>
      </c>
      <c r="AB224" s="23">
        <v>14260000</v>
      </c>
      <c r="AC224" s="23">
        <v>13800000</v>
      </c>
      <c r="AD224" s="7">
        <v>460000</v>
      </c>
      <c r="AE224" s="7" t="s">
        <v>1085</v>
      </c>
      <c r="AF224" s="7" t="s">
        <v>42</v>
      </c>
      <c r="AG224" s="7" t="s">
        <v>1086</v>
      </c>
      <c r="AH224" s="7" t="s">
        <v>42</v>
      </c>
    </row>
    <row r="225" spans="1:34" ht="14.25" customHeight="1" x14ac:dyDescent="0.25">
      <c r="A225" s="40">
        <v>2020</v>
      </c>
      <c r="B225" s="45">
        <v>12</v>
      </c>
      <c r="C225" s="45">
        <v>1</v>
      </c>
      <c r="D225" s="21">
        <v>43831</v>
      </c>
      <c r="E225" s="21">
        <v>44104</v>
      </c>
      <c r="F225" s="21">
        <v>44104</v>
      </c>
      <c r="G225" s="22" t="s">
        <v>29</v>
      </c>
      <c r="H225" s="33">
        <v>1559</v>
      </c>
      <c r="I225" s="34" t="s">
        <v>30</v>
      </c>
      <c r="J225" s="34" t="s">
        <v>1439</v>
      </c>
      <c r="K225" s="34"/>
      <c r="L225" s="34"/>
      <c r="M225" s="7">
        <v>434</v>
      </c>
      <c r="N225" s="7">
        <v>471</v>
      </c>
      <c r="O225" s="21">
        <v>43985</v>
      </c>
      <c r="P225" s="7" t="s">
        <v>31</v>
      </c>
      <c r="Q225" s="7">
        <v>79953222</v>
      </c>
      <c r="R225" s="7" t="s">
        <v>582</v>
      </c>
      <c r="S225" s="7">
        <v>2020</v>
      </c>
      <c r="T225" s="7" t="s">
        <v>125</v>
      </c>
      <c r="U225" s="7">
        <v>1232020</v>
      </c>
      <c r="V225" s="7" t="s">
        <v>51</v>
      </c>
      <c r="W225" s="21">
        <v>43985</v>
      </c>
      <c r="X225" s="7" t="s">
        <v>1087</v>
      </c>
      <c r="Y225" s="7">
        <v>27600000</v>
      </c>
      <c r="Z225" s="7">
        <v>0</v>
      </c>
      <c r="AA225" s="7">
        <v>0</v>
      </c>
      <c r="AB225" s="23">
        <v>13340000</v>
      </c>
      <c r="AC225" s="23">
        <v>13340000</v>
      </c>
      <c r="AD225" s="7">
        <v>14260000</v>
      </c>
      <c r="AE225" s="7">
        <v>0</v>
      </c>
      <c r="AF225" s="7">
        <v>0</v>
      </c>
      <c r="AG225" s="7">
        <v>0</v>
      </c>
      <c r="AH225" s="7">
        <v>0</v>
      </c>
    </row>
    <row r="226" spans="1:34" ht="14.25" customHeight="1" x14ac:dyDescent="0.25">
      <c r="A226" s="40">
        <v>2020</v>
      </c>
      <c r="B226" s="45">
        <v>12</v>
      </c>
      <c r="C226" s="45">
        <v>1</v>
      </c>
      <c r="D226" s="21">
        <v>43831</v>
      </c>
      <c r="E226" s="21">
        <v>44104</v>
      </c>
      <c r="F226" s="21">
        <v>44104</v>
      </c>
      <c r="G226" s="22" t="s">
        <v>29</v>
      </c>
      <c r="H226" s="33">
        <v>1559</v>
      </c>
      <c r="I226" s="34" t="s">
        <v>30</v>
      </c>
      <c r="J226" s="34" t="s">
        <v>1439</v>
      </c>
      <c r="K226" s="34"/>
      <c r="L226" s="34"/>
      <c r="M226" s="7">
        <v>427</v>
      </c>
      <c r="N226" s="7">
        <v>484</v>
      </c>
      <c r="O226" s="21">
        <v>43994</v>
      </c>
      <c r="P226" s="7" t="s">
        <v>31</v>
      </c>
      <c r="Q226" s="7">
        <v>1032433077</v>
      </c>
      <c r="R226" s="7" t="s">
        <v>1291</v>
      </c>
      <c r="S226" s="7">
        <v>2020</v>
      </c>
      <c r="T226" s="7" t="s">
        <v>125</v>
      </c>
      <c r="U226" s="7">
        <v>1272020</v>
      </c>
      <c r="V226" s="7" t="s">
        <v>51</v>
      </c>
      <c r="W226" s="21">
        <v>43994</v>
      </c>
      <c r="X226" s="7" t="s">
        <v>1302</v>
      </c>
      <c r="Y226" s="7">
        <v>45240000</v>
      </c>
      <c r="Z226" s="7">
        <v>0</v>
      </c>
      <c r="AA226" s="7">
        <v>0</v>
      </c>
      <c r="AB226" s="23">
        <v>19855333</v>
      </c>
      <c r="AC226" s="23">
        <v>19855333</v>
      </c>
      <c r="AD226" s="7">
        <v>25384667</v>
      </c>
      <c r="AE226" s="7">
        <v>0</v>
      </c>
      <c r="AF226" s="7">
        <v>0</v>
      </c>
      <c r="AG226" s="7">
        <v>0</v>
      </c>
      <c r="AH226" s="7">
        <v>0</v>
      </c>
    </row>
    <row r="227" spans="1:34" ht="14.25" customHeight="1" x14ac:dyDescent="0.25">
      <c r="A227" s="40" t="s">
        <v>36</v>
      </c>
      <c r="B227" s="45" t="s">
        <v>37</v>
      </c>
      <c r="C227" s="45" t="s">
        <v>38</v>
      </c>
      <c r="D227" s="21">
        <v>43831</v>
      </c>
      <c r="E227" s="21">
        <v>44196</v>
      </c>
      <c r="F227" s="21">
        <v>44196</v>
      </c>
      <c r="G227" s="22" t="s">
        <v>29</v>
      </c>
      <c r="H227" s="33">
        <v>1559</v>
      </c>
      <c r="I227" s="34" t="s">
        <v>30</v>
      </c>
      <c r="J227" s="34" t="s">
        <v>1439</v>
      </c>
      <c r="K227" s="34"/>
      <c r="L227" s="34"/>
      <c r="M227" s="7">
        <v>427</v>
      </c>
      <c r="N227" s="7">
        <v>484</v>
      </c>
      <c r="O227" s="21">
        <v>44104</v>
      </c>
      <c r="P227" s="7" t="s">
        <v>31</v>
      </c>
      <c r="Q227" s="7" t="s">
        <v>1303</v>
      </c>
      <c r="R227" s="7" t="s">
        <v>1291</v>
      </c>
      <c r="S227" s="7">
        <v>2020</v>
      </c>
      <c r="T227" s="7" t="s">
        <v>125</v>
      </c>
      <c r="U227" s="7">
        <v>1272020</v>
      </c>
      <c r="V227" s="7" t="s">
        <v>51</v>
      </c>
      <c r="W227" s="21">
        <v>44104</v>
      </c>
      <c r="X227" s="7" t="s">
        <v>1304</v>
      </c>
      <c r="Y227" s="7">
        <v>25384667</v>
      </c>
      <c r="Z227" s="7">
        <v>10304667</v>
      </c>
      <c r="AA227" s="7">
        <v>0</v>
      </c>
      <c r="AB227" s="23">
        <v>15080000</v>
      </c>
      <c r="AC227" s="23">
        <v>15080000</v>
      </c>
      <c r="AD227" s="7">
        <v>0</v>
      </c>
      <c r="AE227" s="7" t="s">
        <v>1305</v>
      </c>
      <c r="AF227" s="7" t="s">
        <v>42</v>
      </c>
      <c r="AG227" s="7" t="s">
        <v>1306</v>
      </c>
      <c r="AH227" s="7" t="s">
        <v>42</v>
      </c>
    </row>
    <row r="228" spans="1:34" ht="14.25" customHeight="1" x14ac:dyDescent="0.25">
      <c r="A228" s="40" t="s">
        <v>36</v>
      </c>
      <c r="B228" s="45" t="s">
        <v>37</v>
      </c>
      <c r="C228" s="45" t="s">
        <v>38</v>
      </c>
      <c r="D228" s="21">
        <v>43831</v>
      </c>
      <c r="E228" s="21">
        <v>44196</v>
      </c>
      <c r="F228" s="21">
        <v>44196</v>
      </c>
      <c r="G228" s="22" t="s">
        <v>29</v>
      </c>
      <c r="H228" s="33">
        <v>1559</v>
      </c>
      <c r="I228" s="34" t="s">
        <v>30</v>
      </c>
      <c r="J228" s="34" t="s">
        <v>1439</v>
      </c>
      <c r="K228" s="34"/>
      <c r="L228" s="34"/>
      <c r="M228" s="7">
        <v>693</v>
      </c>
      <c r="N228" s="7">
        <v>717</v>
      </c>
      <c r="O228" s="21">
        <v>44189</v>
      </c>
      <c r="P228" s="7" t="s">
        <v>31</v>
      </c>
      <c r="Q228" s="7" t="s">
        <v>395</v>
      </c>
      <c r="R228" s="7" t="s">
        <v>396</v>
      </c>
      <c r="S228" s="7">
        <v>2020</v>
      </c>
      <c r="T228" s="7" t="s">
        <v>1389</v>
      </c>
      <c r="U228" s="7">
        <v>1302020</v>
      </c>
      <c r="V228" s="7" t="s">
        <v>51</v>
      </c>
      <c r="W228" s="21">
        <v>44189</v>
      </c>
      <c r="X228" s="7" t="s">
        <v>397</v>
      </c>
      <c r="Y228" s="7">
        <v>10989000</v>
      </c>
      <c r="Z228" s="7">
        <v>0</v>
      </c>
      <c r="AA228" s="7">
        <v>0</v>
      </c>
      <c r="AB228" s="23">
        <v>10989000</v>
      </c>
      <c r="AC228" s="23">
        <v>0</v>
      </c>
      <c r="AD228" s="7">
        <v>10989000</v>
      </c>
      <c r="AE228" s="7" t="s">
        <v>398</v>
      </c>
      <c r="AF228" s="7" t="s">
        <v>42</v>
      </c>
      <c r="AG228" s="7" t="s">
        <v>399</v>
      </c>
      <c r="AH228" s="7" t="s">
        <v>42</v>
      </c>
    </row>
    <row r="229" spans="1:34" ht="14.25" customHeight="1" x14ac:dyDescent="0.25">
      <c r="A229" s="40">
        <v>2020</v>
      </c>
      <c r="B229" s="45">
        <v>12</v>
      </c>
      <c r="C229" s="45">
        <v>1</v>
      </c>
      <c r="D229" s="21">
        <v>43831</v>
      </c>
      <c r="E229" s="21">
        <v>44104</v>
      </c>
      <c r="F229" s="21">
        <v>44104</v>
      </c>
      <c r="G229" s="22" t="s">
        <v>29</v>
      </c>
      <c r="H229" s="33">
        <v>1559</v>
      </c>
      <c r="I229" s="34" t="s">
        <v>30</v>
      </c>
      <c r="J229" s="34" t="s">
        <v>1439</v>
      </c>
      <c r="K229" s="34"/>
      <c r="L229" s="34"/>
      <c r="M229" s="7">
        <v>433</v>
      </c>
      <c r="N229" s="7">
        <v>491</v>
      </c>
      <c r="O229" s="21">
        <v>44001</v>
      </c>
      <c r="P229" s="7" t="s">
        <v>31</v>
      </c>
      <c r="Q229" s="7">
        <v>80063016</v>
      </c>
      <c r="R229" s="7" t="s">
        <v>396</v>
      </c>
      <c r="S229" s="7">
        <v>2020</v>
      </c>
      <c r="T229" s="7" t="s">
        <v>125</v>
      </c>
      <c r="U229" s="7">
        <v>1302020</v>
      </c>
      <c r="V229" s="7" t="s">
        <v>34</v>
      </c>
      <c r="W229" s="21">
        <v>44001</v>
      </c>
      <c r="X229" s="7" t="s">
        <v>1324</v>
      </c>
      <c r="Y229" s="7">
        <v>29970000</v>
      </c>
      <c r="Z229" s="7">
        <v>0</v>
      </c>
      <c r="AA229" s="7">
        <v>0</v>
      </c>
      <c r="AB229" s="23">
        <v>10989000</v>
      </c>
      <c r="AC229" s="23">
        <v>10989000</v>
      </c>
      <c r="AD229" s="7">
        <v>18981000</v>
      </c>
      <c r="AE229" s="7">
        <v>0</v>
      </c>
      <c r="AF229" s="7">
        <v>0</v>
      </c>
      <c r="AG229" s="7">
        <v>0</v>
      </c>
      <c r="AH229" s="7">
        <v>0</v>
      </c>
    </row>
    <row r="230" spans="1:34" ht="14.25" customHeight="1" x14ac:dyDescent="0.25">
      <c r="A230" s="40" t="s">
        <v>36</v>
      </c>
      <c r="B230" s="45" t="s">
        <v>37</v>
      </c>
      <c r="C230" s="45" t="s">
        <v>38</v>
      </c>
      <c r="D230" s="21">
        <v>43831</v>
      </c>
      <c r="E230" s="21">
        <v>44196</v>
      </c>
      <c r="F230" s="21">
        <v>44196</v>
      </c>
      <c r="G230" s="22" t="s">
        <v>29</v>
      </c>
      <c r="H230" s="33">
        <v>1559</v>
      </c>
      <c r="I230" s="34" t="s">
        <v>30</v>
      </c>
      <c r="J230" s="34" t="s">
        <v>1439</v>
      </c>
      <c r="K230" s="34"/>
      <c r="L230" s="34"/>
      <c r="M230" s="7">
        <v>433</v>
      </c>
      <c r="N230" s="7">
        <v>491</v>
      </c>
      <c r="O230" s="21">
        <v>44104</v>
      </c>
      <c r="P230" s="7" t="s">
        <v>31</v>
      </c>
      <c r="Q230" s="7" t="s">
        <v>395</v>
      </c>
      <c r="R230" s="7" t="s">
        <v>396</v>
      </c>
      <c r="S230" s="7">
        <v>2020</v>
      </c>
      <c r="T230" s="7" t="s">
        <v>125</v>
      </c>
      <c r="U230" s="7">
        <v>1302020</v>
      </c>
      <c r="V230" s="7" t="s">
        <v>34</v>
      </c>
      <c r="W230" s="21">
        <v>44104</v>
      </c>
      <c r="X230" s="7" t="s">
        <v>1324</v>
      </c>
      <c r="Y230" s="7">
        <v>18981000</v>
      </c>
      <c r="Z230" s="7">
        <v>0</v>
      </c>
      <c r="AA230" s="7">
        <v>0</v>
      </c>
      <c r="AB230" s="23">
        <v>18981000</v>
      </c>
      <c r="AC230" s="23">
        <v>14985000</v>
      </c>
      <c r="AD230" s="7">
        <v>3996000</v>
      </c>
      <c r="AE230" s="7" t="s">
        <v>1325</v>
      </c>
      <c r="AF230" s="7" t="s">
        <v>42</v>
      </c>
      <c r="AG230" s="7" t="s">
        <v>1326</v>
      </c>
      <c r="AH230" s="7" t="s">
        <v>42</v>
      </c>
    </row>
    <row r="231" spans="1:34" ht="14.25" customHeight="1" x14ac:dyDescent="0.25">
      <c r="A231" s="40" t="s">
        <v>36</v>
      </c>
      <c r="B231" s="45" t="s">
        <v>37</v>
      </c>
      <c r="C231" s="45" t="s">
        <v>38</v>
      </c>
      <c r="D231" s="21">
        <v>43831</v>
      </c>
      <c r="E231" s="21">
        <v>44196</v>
      </c>
      <c r="F231" s="21">
        <v>44196</v>
      </c>
      <c r="G231" s="22" t="s">
        <v>29</v>
      </c>
      <c r="H231" s="33">
        <v>1559</v>
      </c>
      <c r="I231" s="34" t="s">
        <v>30</v>
      </c>
      <c r="J231" s="34" t="s">
        <v>1439</v>
      </c>
      <c r="K231" s="34"/>
      <c r="L231" s="34"/>
      <c r="M231" s="7">
        <v>682</v>
      </c>
      <c r="N231" s="7">
        <v>693</v>
      </c>
      <c r="O231" s="21">
        <v>44183</v>
      </c>
      <c r="P231" s="7" t="s">
        <v>31</v>
      </c>
      <c r="Q231" s="7" t="s">
        <v>601</v>
      </c>
      <c r="R231" s="7" t="s">
        <v>602</v>
      </c>
      <c r="S231" s="7">
        <v>2020</v>
      </c>
      <c r="T231" s="7" t="s">
        <v>1389</v>
      </c>
      <c r="U231" s="7">
        <v>1342020</v>
      </c>
      <c r="V231" s="7" t="s">
        <v>51</v>
      </c>
      <c r="W231" s="21">
        <v>44183</v>
      </c>
      <c r="X231" s="7" t="s">
        <v>603</v>
      </c>
      <c r="Y231" s="7">
        <v>11040000</v>
      </c>
      <c r="Z231" s="7">
        <v>0</v>
      </c>
      <c r="AA231" s="7">
        <v>0</v>
      </c>
      <c r="AB231" s="23">
        <v>11040000</v>
      </c>
      <c r="AC231" s="23">
        <v>0</v>
      </c>
      <c r="AD231" s="7">
        <v>11040000</v>
      </c>
      <c r="AE231" s="7" t="s">
        <v>604</v>
      </c>
      <c r="AF231" s="7" t="s">
        <v>42</v>
      </c>
      <c r="AG231" s="7" t="s">
        <v>605</v>
      </c>
      <c r="AH231" s="7" t="s">
        <v>42</v>
      </c>
    </row>
    <row r="232" spans="1:34" ht="14.25" customHeight="1" x14ac:dyDescent="0.25">
      <c r="A232" s="40">
        <v>2020</v>
      </c>
      <c r="B232" s="45">
        <v>12</v>
      </c>
      <c r="C232" s="45">
        <v>1</v>
      </c>
      <c r="D232" s="21">
        <v>43831</v>
      </c>
      <c r="E232" s="21">
        <v>44104</v>
      </c>
      <c r="F232" s="21">
        <v>44104</v>
      </c>
      <c r="G232" s="22" t="s">
        <v>29</v>
      </c>
      <c r="H232" s="33">
        <v>1559</v>
      </c>
      <c r="I232" s="34" t="s">
        <v>30</v>
      </c>
      <c r="J232" s="34" t="s">
        <v>1439</v>
      </c>
      <c r="K232" s="34"/>
      <c r="L232" s="34"/>
      <c r="M232" s="7">
        <v>473</v>
      </c>
      <c r="N232" s="7">
        <v>496</v>
      </c>
      <c r="O232" s="21">
        <v>44001</v>
      </c>
      <c r="P232" s="7" t="s">
        <v>31</v>
      </c>
      <c r="Q232" s="7">
        <v>1026270891</v>
      </c>
      <c r="R232" s="7" t="s">
        <v>602</v>
      </c>
      <c r="S232" s="7">
        <v>2020</v>
      </c>
      <c r="T232" s="7" t="s">
        <v>125</v>
      </c>
      <c r="U232" s="7">
        <v>1342020</v>
      </c>
      <c r="V232" s="7" t="s">
        <v>51</v>
      </c>
      <c r="W232" s="21">
        <v>44001</v>
      </c>
      <c r="X232" s="7" t="s">
        <v>982</v>
      </c>
      <c r="Y232" s="7">
        <v>27600000</v>
      </c>
      <c r="Z232" s="7">
        <v>0</v>
      </c>
      <c r="AA232" s="7">
        <v>0</v>
      </c>
      <c r="AB232" s="23">
        <v>11040000</v>
      </c>
      <c r="AC232" s="23">
        <v>11040000</v>
      </c>
      <c r="AD232" s="7">
        <v>16560000</v>
      </c>
      <c r="AE232" s="7">
        <v>0</v>
      </c>
      <c r="AF232" s="7">
        <v>0</v>
      </c>
      <c r="AG232" s="7">
        <v>0</v>
      </c>
      <c r="AH232" s="7">
        <v>0</v>
      </c>
    </row>
    <row r="233" spans="1:34" ht="14.25" customHeight="1" x14ac:dyDescent="0.25">
      <c r="A233" s="40" t="s">
        <v>36</v>
      </c>
      <c r="B233" s="45" t="s">
        <v>37</v>
      </c>
      <c r="C233" s="45" t="s">
        <v>38</v>
      </c>
      <c r="D233" s="21">
        <v>43831</v>
      </c>
      <c r="E233" s="21">
        <v>44196</v>
      </c>
      <c r="F233" s="21">
        <v>44196</v>
      </c>
      <c r="G233" s="22" t="s">
        <v>29</v>
      </c>
      <c r="H233" s="33">
        <v>1559</v>
      </c>
      <c r="I233" s="34" t="s">
        <v>30</v>
      </c>
      <c r="J233" s="34" t="s">
        <v>1439</v>
      </c>
      <c r="K233" s="34"/>
      <c r="L233" s="34"/>
      <c r="M233" s="7">
        <v>473</v>
      </c>
      <c r="N233" s="7">
        <v>496</v>
      </c>
      <c r="O233" s="21">
        <v>44104</v>
      </c>
      <c r="P233" s="7" t="s">
        <v>31</v>
      </c>
      <c r="Q233" s="7" t="s">
        <v>601</v>
      </c>
      <c r="R233" s="7" t="s">
        <v>602</v>
      </c>
      <c r="S233" s="7">
        <v>2020</v>
      </c>
      <c r="T233" s="7" t="s">
        <v>125</v>
      </c>
      <c r="U233" s="7">
        <v>1342020</v>
      </c>
      <c r="V233" s="7" t="s">
        <v>51</v>
      </c>
      <c r="W233" s="21">
        <v>44104</v>
      </c>
      <c r="X233" s="7" t="s">
        <v>982</v>
      </c>
      <c r="Y233" s="7">
        <v>16560000</v>
      </c>
      <c r="Z233" s="7">
        <v>0</v>
      </c>
      <c r="AA233" s="7">
        <v>0</v>
      </c>
      <c r="AB233" s="23">
        <v>16560000</v>
      </c>
      <c r="AC233" s="23">
        <v>13800000</v>
      </c>
      <c r="AD233" s="7">
        <v>2760000</v>
      </c>
      <c r="AE233" s="7" t="s">
        <v>983</v>
      </c>
      <c r="AF233" s="7" t="s">
        <v>42</v>
      </c>
      <c r="AG233" s="7" t="s">
        <v>984</v>
      </c>
      <c r="AH233" s="7" t="s">
        <v>42</v>
      </c>
    </row>
    <row r="234" spans="1:34" ht="14.25" customHeight="1" x14ac:dyDescent="0.25">
      <c r="A234" s="40" t="s">
        <v>36</v>
      </c>
      <c r="B234" s="45" t="s">
        <v>37</v>
      </c>
      <c r="C234" s="45" t="s">
        <v>38</v>
      </c>
      <c r="D234" s="21">
        <v>43831</v>
      </c>
      <c r="E234" s="21">
        <v>44196</v>
      </c>
      <c r="F234" s="21">
        <v>44196</v>
      </c>
      <c r="G234" s="22" t="s">
        <v>29</v>
      </c>
      <c r="H234" s="33">
        <v>1559</v>
      </c>
      <c r="I234" s="34" t="s">
        <v>30</v>
      </c>
      <c r="J234" s="34" t="s">
        <v>1439</v>
      </c>
      <c r="K234" s="34"/>
      <c r="L234" s="34"/>
      <c r="M234" s="7">
        <v>683</v>
      </c>
      <c r="N234" s="7">
        <v>694</v>
      </c>
      <c r="O234" s="21">
        <v>44183</v>
      </c>
      <c r="P234" s="7" t="s">
        <v>31</v>
      </c>
      <c r="Q234" s="7" t="s">
        <v>591</v>
      </c>
      <c r="R234" s="7" t="s">
        <v>592</v>
      </c>
      <c r="S234" s="7">
        <v>2020</v>
      </c>
      <c r="T234" s="7" t="s">
        <v>1389</v>
      </c>
      <c r="U234" s="7">
        <v>1352020</v>
      </c>
      <c r="V234" s="7" t="s">
        <v>51</v>
      </c>
      <c r="W234" s="21">
        <v>44183</v>
      </c>
      <c r="X234" s="7" t="s">
        <v>593</v>
      </c>
      <c r="Y234" s="7">
        <v>11040000</v>
      </c>
      <c r="Z234" s="7">
        <v>0</v>
      </c>
      <c r="AA234" s="7">
        <v>0</v>
      </c>
      <c r="AB234" s="23">
        <v>11040000</v>
      </c>
      <c r="AC234" s="23">
        <v>0</v>
      </c>
      <c r="AD234" s="7">
        <v>11040000</v>
      </c>
      <c r="AE234" s="7" t="s">
        <v>594</v>
      </c>
      <c r="AF234" s="7" t="s">
        <v>42</v>
      </c>
      <c r="AG234" s="7" t="s">
        <v>595</v>
      </c>
      <c r="AH234" s="7" t="s">
        <v>42</v>
      </c>
    </row>
    <row r="235" spans="1:34" ht="14.25" customHeight="1" x14ac:dyDescent="0.25">
      <c r="A235" s="40">
        <v>2020</v>
      </c>
      <c r="B235" s="45">
        <v>12</v>
      </c>
      <c r="C235" s="45">
        <v>1</v>
      </c>
      <c r="D235" s="21">
        <v>43831</v>
      </c>
      <c r="E235" s="21">
        <v>44104</v>
      </c>
      <c r="F235" s="21">
        <v>44104</v>
      </c>
      <c r="G235" s="22" t="s">
        <v>29</v>
      </c>
      <c r="H235" s="33">
        <v>1559</v>
      </c>
      <c r="I235" s="34" t="s">
        <v>30</v>
      </c>
      <c r="J235" s="34" t="s">
        <v>1439</v>
      </c>
      <c r="K235" s="34"/>
      <c r="L235" s="34"/>
      <c r="M235" s="7">
        <v>474</v>
      </c>
      <c r="N235" s="7">
        <v>497</v>
      </c>
      <c r="O235" s="21">
        <v>44001</v>
      </c>
      <c r="P235" s="7" t="s">
        <v>31</v>
      </c>
      <c r="Q235" s="7">
        <v>48600807</v>
      </c>
      <c r="R235" s="7" t="s">
        <v>592</v>
      </c>
      <c r="S235" s="7">
        <v>2020</v>
      </c>
      <c r="T235" s="7" t="s">
        <v>125</v>
      </c>
      <c r="U235" s="7">
        <v>1352020</v>
      </c>
      <c r="V235" s="7" t="s">
        <v>51</v>
      </c>
      <c r="W235" s="21">
        <v>44001</v>
      </c>
      <c r="X235" s="7" t="s">
        <v>985</v>
      </c>
      <c r="Y235" s="7">
        <v>27600000</v>
      </c>
      <c r="Z235" s="7">
        <v>0</v>
      </c>
      <c r="AA235" s="7">
        <v>0</v>
      </c>
      <c r="AB235" s="23">
        <v>11040000</v>
      </c>
      <c r="AC235" s="23">
        <v>11040000</v>
      </c>
      <c r="AD235" s="7">
        <v>16560000</v>
      </c>
      <c r="AE235" s="7">
        <v>0</v>
      </c>
      <c r="AF235" s="7">
        <v>0</v>
      </c>
      <c r="AG235" s="7">
        <v>0</v>
      </c>
      <c r="AH235" s="7">
        <v>0</v>
      </c>
    </row>
    <row r="236" spans="1:34" ht="14.25" customHeight="1" x14ac:dyDescent="0.25">
      <c r="A236" s="40" t="s">
        <v>36</v>
      </c>
      <c r="B236" s="45" t="s">
        <v>37</v>
      </c>
      <c r="C236" s="45" t="s">
        <v>38</v>
      </c>
      <c r="D236" s="21">
        <v>43831</v>
      </c>
      <c r="E236" s="21">
        <v>44196</v>
      </c>
      <c r="F236" s="21">
        <v>44196</v>
      </c>
      <c r="G236" s="22" t="s">
        <v>29</v>
      </c>
      <c r="H236" s="33">
        <v>1559</v>
      </c>
      <c r="I236" s="34" t="s">
        <v>30</v>
      </c>
      <c r="J236" s="34" t="s">
        <v>1439</v>
      </c>
      <c r="K236" s="34"/>
      <c r="L236" s="34"/>
      <c r="M236" s="7">
        <v>474</v>
      </c>
      <c r="N236" s="7">
        <v>497</v>
      </c>
      <c r="O236" s="21">
        <v>44104</v>
      </c>
      <c r="P236" s="7" t="s">
        <v>31</v>
      </c>
      <c r="Q236" s="7" t="s">
        <v>591</v>
      </c>
      <c r="R236" s="7" t="s">
        <v>592</v>
      </c>
      <c r="S236" s="7">
        <v>2020</v>
      </c>
      <c r="T236" s="7" t="s">
        <v>125</v>
      </c>
      <c r="U236" s="7">
        <v>1352020</v>
      </c>
      <c r="V236" s="7" t="s">
        <v>51</v>
      </c>
      <c r="W236" s="21">
        <v>44104</v>
      </c>
      <c r="X236" s="7" t="s">
        <v>985</v>
      </c>
      <c r="Y236" s="7">
        <v>16560000</v>
      </c>
      <c r="Z236" s="7">
        <v>0</v>
      </c>
      <c r="AA236" s="7">
        <v>0</v>
      </c>
      <c r="AB236" s="23">
        <v>16560000</v>
      </c>
      <c r="AC236" s="23">
        <v>13800000</v>
      </c>
      <c r="AD236" s="7">
        <v>2760000</v>
      </c>
      <c r="AE236" s="7" t="s">
        <v>986</v>
      </c>
      <c r="AF236" s="7" t="s">
        <v>42</v>
      </c>
      <c r="AG236" s="7" t="s">
        <v>987</v>
      </c>
      <c r="AH236" s="7" t="s">
        <v>42</v>
      </c>
    </row>
    <row r="237" spans="1:34" ht="14.25" customHeight="1" x14ac:dyDescent="0.25">
      <c r="A237" s="40" t="s">
        <v>36</v>
      </c>
      <c r="B237" s="45" t="s">
        <v>37</v>
      </c>
      <c r="C237" s="45" t="s">
        <v>38</v>
      </c>
      <c r="D237" s="21">
        <v>43831</v>
      </c>
      <c r="E237" s="21">
        <v>44196</v>
      </c>
      <c r="F237" s="21">
        <v>44196</v>
      </c>
      <c r="G237" s="22" t="s">
        <v>29</v>
      </c>
      <c r="H237" s="33">
        <v>1559</v>
      </c>
      <c r="I237" s="34" t="s">
        <v>30</v>
      </c>
      <c r="J237" s="34" t="s">
        <v>1439</v>
      </c>
      <c r="K237" s="34"/>
      <c r="L237" s="34"/>
      <c r="M237" s="7">
        <v>694</v>
      </c>
      <c r="N237" s="7">
        <v>738</v>
      </c>
      <c r="O237" s="21">
        <v>44193</v>
      </c>
      <c r="P237" s="7" t="s">
        <v>31</v>
      </c>
      <c r="Q237" s="7" t="s">
        <v>405</v>
      </c>
      <c r="R237" s="7" t="s">
        <v>406</v>
      </c>
      <c r="S237" s="7">
        <v>2020</v>
      </c>
      <c r="T237" s="7" t="s">
        <v>1389</v>
      </c>
      <c r="U237" s="7">
        <v>1382020</v>
      </c>
      <c r="V237" s="7" t="s">
        <v>51</v>
      </c>
      <c r="W237" s="21">
        <v>44193</v>
      </c>
      <c r="X237" s="7" t="s">
        <v>407</v>
      </c>
      <c r="Y237" s="7">
        <v>11800000</v>
      </c>
      <c r="Z237" s="7">
        <v>0</v>
      </c>
      <c r="AA237" s="7">
        <v>0</v>
      </c>
      <c r="AB237" s="23">
        <v>11800000</v>
      </c>
      <c r="AC237" s="23">
        <v>0</v>
      </c>
      <c r="AD237" s="7">
        <v>11800000</v>
      </c>
      <c r="AE237" s="7" t="s">
        <v>408</v>
      </c>
      <c r="AF237" s="7" t="s">
        <v>42</v>
      </c>
      <c r="AG237" s="7" t="s">
        <v>409</v>
      </c>
      <c r="AH237" s="7" t="s">
        <v>42</v>
      </c>
    </row>
    <row r="238" spans="1:34" ht="14.25" customHeight="1" x14ac:dyDescent="0.25">
      <c r="A238" s="40">
        <v>2020</v>
      </c>
      <c r="B238" s="45">
        <v>12</v>
      </c>
      <c r="C238" s="45">
        <v>1</v>
      </c>
      <c r="D238" s="21">
        <v>43831</v>
      </c>
      <c r="E238" s="21">
        <v>44104</v>
      </c>
      <c r="F238" s="21">
        <v>44104</v>
      </c>
      <c r="G238" s="22" t="s">
        <v>29</v>
      </c>
      <c r="H238" s="33">
        <v>1559</v>
      </c>
      <c r="I238" s="34" t="s">
        <v>30</v>
      </c>
      <c r="J238" s="34" t="s">
        <v>1439</v>
      </c>
      <c r="K238" s="34"/>
      <c r="L238" s="34"/>
      <c r="M238" s="7">
        <v>485</v>
      </c>
      <c r="N238" s="7">
        <v>500</v>
      </c>
      <c r="O238" s="21">
        <v>44008</v>
      </c>
      <c r="P238" s="7" t="s">
        <v>31</v>
      </c>
      <c r="Q238" s="7">
        <v>52860493</v>
      </c>
      <c r="R238" s="7" t="s">
        <v>406</v>
      </c>
      <c r="S238" s="7">
        <v>2020</v>
      </c>
      <c r="T238" s="7" t="s">
        <v>125</v>
      </c>
      <c r="U238" s="7">
        <v>1382020</v>
      </c>
      <c r="V238" s="7" t="s">
        <v>51</v>
      </c>
      <c r="W238" s="21">
        <v>44008</v>
      </c>
      <c r="X238" s="7" t="s">
        <v>1328</v>
      </c>
      <c r="Y238" s="7">
        <v>36000000</v>
      </c>
      <c r="Z238" s="7">
        <v>0</v>
      </c>
      <c r="AA238" s="7">
        <v>0</v>
      </c>
      <c r="AB238" s="23">
        <v>11800000</v>
      </c>
      <c r="AC238" s="23">
        <v>11800000</v>
      </c>
      <c r="AD238" s="7">
        <v>24200000</v>
      </c>
      <c r="AE238" s="7">
        <v>0</v>
      </c>
      <c r="AF238" s="7">
        <v>0</v>
      </c>
      <c r="AG238" s="7">
        <v>0</v>
      </c>
      <c r="AH238" s="7">
        <v>0</v>
      </c>
    </row>
    <row r="239" spans="1:34" ht="14.25" customHeight="1" x14ac:dyDescent="0.25">
      <c r="A239" s="40" t="s">
        <v>36</v>
      </c>
      <c r="B239" s="45" t="s">
        <v>37</v>
      </c>
      <c r="C239" s="45" t="s">
        <v>38</v>
      </c>
      <c r="D239" s="21">
        <v>43831</v>
      </c>
      <c r="E239" s="21">
        <v>44196</v>
      </c>
      <c r="F239" s="21">
        <v>44196</v>
      </c>
      <c r="G239" s="22" t="s">
        <v>29</v>
      </c>
      <c r="H239" s="33">
        <v>1559</v>
      </c>
      <c r="I239" s="34" t="s">
        <v>30</v>
      </c>
      <c r="J239" s="34" t="s">
        <v>1439</v>
      </c>
      <c r="K239" s="34"/>
      <c r="L239" s="34"/>
      <c r="M239" s="7">
        <v>485</v>
      </c>
      <c r="N239" s="7">
        <v>500</v>
      </c>
      <c r="O239" s="21">
        <v>44104</v>
      </c>
      <c r="P239" s="7" t="s">
        <v>31</v>
      </c>
      <c r="Q239" s="7" t="s">
        <v>405</v>
      </c>
      <c r="R239" s="7" t="s">
        <v>406</v>
      </c>
      <c r="S239" s="7">
        <v>2020</v>
      </c>
      <c r="T239" s="7" t="s">
        <v>125</v>
      </c>
      <c r="U239" s="7">
        <v>1382020</v>
      </c>
      <c r="V239" s="7" t="s">
        <v>51</v>
      </c>
      <c r="W239" s="21">
        <v>44104</v>
      </c>
      <c r="X239" s="7" t="s">
        <v>1328</v>
      </c>
      <c r="Y239" s="7">
        <v>24200000</v>
      </c>
      <c r="Z239" s="7">
        <v>0</v>
      </c>
      <c r="AA239" s="7">
        <v>0</v>
      </c>
      <c r="AB239" s="23">
        <v>24200000</v>
      </c>
      <c r="AC239" s="23">
        <v>18000000</v>
      </c>
      <c r="AD239" s="7">
        <v>6200000</v>
      </c>
      <c r="AE239" s="7" t="s">
        <v>1329</v>
      </c>
      <c r="AF239" s="7" t="s">
        <v>42</v>
      </c>
      <c r="AG239" s="7" t="s">
        <v>1330</v>
      </c>
      <c r="AH239" s="7" t="s">
        <v>42</v>
      </c>
    </row>
    <row r="240" spans="1:34" ht="14.25" customHeight="1" x14ac:dyDescent="0.25">
      <c r="A240" s="40" t="s">
        <v>36</v>
      </c>
      <c r="B240" s="45" t="s">
        <v>37</v>
      </c>
      <c r="C240" s="45" t="s">
        <v>38</v>
      </c>
      <c r="D240" s="21">
        <v>43831</v>
      </c>
      <c r="E240" s="21">
        <v>44196</v>
      </c>
      <c r="F240" s="21">
        <v>44196</v>
      </c>
      <c r="G240" s="22" t="s">
        <v>29</v>
      </c>
      <c r="H240" s="33">
        <v>1559</v>
      </c>
      <c r="I240" s="34" t="s">
        <v>30</v>
      </c>
      <c r="J240" s="34" t="s">
        <v>1439</v>
      </c>
      <c r="K240" s="34"/>
      <c r="L240" s="34"/>
      <c r="M240" s="7">
        <v>695</v>
      </c>
      <c r="N240" s="7">
        <v>728</v>
      </c>
      <c r="O240" s="21">
        <v>44193</v>
      </c>
      <c r="P240" s="7" t="s">
        <v>31</v>
      </c>
      <c r="Q240" s="7" t="s">
        <v>573</v>
      </c>
      <c r="R240" s="7" t="s">
        <v>574</v>
      </c>
      <c r="S240" s="7">
        <v>2020</v>
      </c>
      <c r="T240" s="7" t="s">
        <v>1389</v>
      </c>
      <c r="U240" s="7">
        <v>1392020</v>
      </c>
      <c r="V240" s="7" t="s">
        <v>60</v>
      </c>
      <c r="W240" s="21">
        <v>44193</v>
      </c>
      <c r="X240" s="7" t="s">
        <v>575</v>
      </c>
      <c r="Y240" s="7">
        <v>7726000</v>
      </c>
      <c r="Z240" s="7">
        <v>0</v>
      </c>
      <c r="AA240" s="7">
        <v>0</v>
      </c>
      <c r="AB240" s="23">
        <v>7726000</v>
      </c>
      <c r="AC240" s="23">
        <v>0</v>
      </c>
      <c r="AD240" s="7">
        <v>7726000</v>
      </c>
      <c r="AE240" s="7" t="s">
        <v>576</v>
      </c>
      <c r="AF240" s="7" t="s">
        <v>42</v>
      </c>
      <c r="AG240" s="7" t="s">
        <v>577</v>
      </c>
      <c r="AH240" s="7" t="s">
        <v>42</v>
      </c>
    </row>
    <row r="241" spans="1:34" ht="14.25" customHeight="1" x14ac:dyDescent="0.25">
      <c r="A241" s="40">
        <v>2020</v>
      </c>
      <c r="B241" s="45">
        <v>12</v>
      </c>
      <c r="C241" s="45">
        <v>1</v>
      </c>
      <c r="D241" s="21">
        <v>43831</v>
      </c>
      <c r="E241" s="21">
        <v>44104</v>
      </c>
      <c r="F241" s="21">
        <v>44104</v>
      </c>
      <c r="G241" s="22" t="s">
        <v>29</v>
      </c>
      <c r="H241" s="33">
        <v>1559</v>
      </c>
      <c r="I241" s="34" t="s">
        <v>30</v>
      </c>
      <c r="J241" s="34" t="s">
        <v>1439</v>
      </c>
      <c r="K241" s="34"/>
      <c r="L241" s="34"/>
      <c r="M241" s="7">
        <v>435</v>
      </c>
      <c r="N241" s="7">
        <v>503</v>
      </c>
      <c r="O241" s="21">
        <v>44012</v>
      </c>
      <c r="P241" s="7" t="s">
        <v>31</v>
      </c>
      <c r="Q241" s="7">
        <v>1022379389</v>
      </c>
      <c r="R241" s="7" t="s">
        <v>574</v>
      </c>
      <c r="S241" s="7">
        <v>2020</v>
      </c>
      <c r="T241" s="7" t="s">
        <v>125</v>
      </c>
      <c r="U241" s="7">
        <v>1392020</v>
      </c>
      <c r="V241" s="7" t="s">
        <v>51</v>
      </c>
      <c r="W241" s="21">
        <v>44012</v>
      </c>
      <c r="X241" s="7" t="s">
        <v>1309</v>
      </c>
      <c r="Y241" s="7">
        <v>23178000</v>
      </c>
      <c r="Z241" s="7">
        <v>0</v>
      </c>
      <c r="AA241" s="7">
        <v>0</v>
      </c>
      <c r="AB241" s="23">
        <v>7726000</v>
      </c>
      <c r="AC241" s="23">
        <v>7726000</v>
      </c>
      <c r="AD241" s="7">
        <v>15452000</v>
      </c>
      <c r="AE241" s="7">
        <v>0</v>
      </c>
      <c r="AF241" s="7">
        <v>0</v>
      </c>
      <c r="AG241" s="7">
        <v>0</v>
      </c>
      <c r="AH241" s="7">
        <v>0</v>
      </c>
    </row>
    <row r="242" spans="1:34" ht="14.25" customHeight="1" x14ac:dyDescent="0.25">
      <c r="A242" s="40" t="s">
        <v>36</v>
      </c>
      <c r="B242" s="45" t="s">
        <v>37</v>
      </c>
      <c r="C242" s="45" t="s">
        <v>38</v>
      </c>
      <c r="D242" s="21">
        <v>43831</v>
      </c>
      <c r="E242" s="21">
        <v>44196</v>
      </c>
      <c r="F242" s="21">
        <v>44196</v>
      </c>
      <c r="G242" s="22" t="s">
        <v>29</v>
      </c>
      <c r="H242" s="33">
        <v>1559</v>
      </c>
      <c r="I242" s="34" t="s">
        <v>30</v>
      </c>
      <c r="J242" s="34" t="s">
        <v>1439</v>
      </c>
      <c r="K242" s="34"/>
      <c r="L242" s="34"/>
      <c r="M242" s="7">
        <v>435</v>
      </c>
      <c r="N242" s="7">
        <v>503</v>
      </c>
      <c r="O242" s="21">
        <v>44104</v>
      </c>
      <c r="P242" s="7" t="s">
        <v>31</v>
      </c>
      <c r="Q242" s="7" t="s">
        <v>573</v>
      </c>
      <c r="R242" s="7" t="s">
        <v>574</v>
      </c>
      <c r="S242" s="7">
        <v>2020</v>
      </c>
      <c r="T242" s="7" t="s">
        <v>125</v>
      </c>
      <c r="U242" s="7">
        <v>1392020</v>
      </c>
      <c r="V242" s="7" t="s">
        <v>51</v>
      </c>
      <c r="W242" s="21">
        <v>44104</v>
      </c>
      <c r="X242" s="7" t="s">
        <v>1309</v>
      </c>
      <c r="Y242" s="7">
        <v>15452000</v>
      </c>
      <c r="Z242" s="7">
        <v>0</v>
      </c>
      <c r="AA242" s="7">
        <v>0</v>
      </c>
      <c r="AB242" s="23">
        <v>15452000</v>
      </c>
      <c r="AC242" s="23">
        <v>11589000</v>
      </c>
      <c r="AD242" s="7">
        <v>3863000</v>
      </c>
      <c r="AE242" s="7" t="s">
        <v>1310</v>
      </c>
      <c r="AF242" s="7" t="s">
        <v>42</v>
      </c>
      <c r="AG242" s="7" t="s">
        <v>1311</v>
      </c>
      <c r="AH242" s="7" t="s">
        <v>42</v>
      </c>
    </row>
    <row r="243" spans="1:34" ht="14.25" customHeight="1" x14ac:dyDescent="0.25">
      <c r="A243" s="40" t="s">
        <v>36</v>
      </c>
      <c r="B243" s="45" t="s">
        <v>37</v>
      </c>
      <c r="C243" s="45" t="s">
        <v>38</v>
      </c>
      <c r="D243" s="21">
        <v>43831</v>
      </c>
      <c r="E243" s="21">
        <v>44196</v>
      </c>
      <c r="F243" s="21">
        <v>44196</v>
      </c>
      <c r="G243" s="22" t="s">
        <v>29</v>
      </c>
      <c r="H243" s="33">
        <v>1559</v>
      </c>
      <c r="I243" s="34" t="s">
        <v>30</v>
      </c>
      <c r="J243" s="36" t="s">
        <v>1440</v>
      </c>
      <c r="L243" s="34"/>
      <c r="M243" s="7">
        <v>698</v>
      </c>
      <c r="N243" s="7">
        <v>744</v>
      </c>
      <c r="O243" s="21">
        <v>44193</v>
      </c>
      <c r="P243" s="7" t="s">
        <v>31</v>
      </c>
      <c r="Q243" s="7" t="s">
        <v>312</v>
      </c>
      <c r="R243" s="7" t="s">
        <v>313</v>
      </c>
      <c r="S243" s="7">
        <v>2020</v>
      </c>
      <c r="T243" s="7" t="s">
        <v>1389</v>
      </c>
      <c r="U243" s="7">
        <v>1402020</v>
      </c>
      <c r="V243" s="7" t="s">
        <v>51</v>
      </c>
      <c r="W243" s="21">
        <v>44193</v>
      </c>
      <c r="X243" s="7" t="s">
        <v>314</v>
      </c>
      <c r="Y243" s="7">
        <v>8433333</v>
      </c>
      <c r="Z243" s="7">
        <v>0</v>
      </c>
      <c r="AA243" s="7">
        <v>0</v>
      </c>
      <c r="AB243" s="23">
        <v>8433333</v>
      </c>
      <c r="AC243" s="23">
        <v>0</v>
      </c>
      <c r="AD243" s="7">
        <v>8433333</v>
      </c>
      <c r="AE243" s="7" t="s">
        <v>315</v>
      </c>
      <c r="AF243" s="7" t="s">
        <v>42</v>
      </c>
      <c r="AG243" s="7" t="s">
        <v>316</v>
      </c>
      <c r="AH243" s="7" t="s">
        <v>42</v>
      </c>
    </row>
    <row r="244" spans="1:34" ht="14.25" customHeight="1" x14ac:dyDescent="0.25">
      <c r="A244" s="40">
        <v>2020</v>
      </c>
      <c r="B244" s="45">
        <v>12</v>
      </c>
      <c r="C244" s="45">
        <v>1</v>
      </c>
      <c r="D244" s="21">
        <v>43831</v>
      </c>
      <c r="E244" s="21">
        <v>44104</v>
      </c>
      <c r="F244" s="21">
        <v>44104</v>
      </c>
      <c r="G244" s="22" t="s">
        <v>29</v>
      </c>
      <c r="H244" s="33">
        <v>1559</v>
      </c>
      <c r="I244" s="34" t="s">
        <v>30</v>
      </c>
      <c r="J244" s="36" t="s">
        <v>1440</v>
      </c>
      <c r="L244" s="34"/>
      <c r="M244" s="7">
        <v>493</v>
      </c>
      <c r="N244" s="7">
        <v>505</v>
      </c>
      <c r="O244" s="21">
        <v>44014</v>
      </c>
      <c r="P244" s="7" t="s">
        <v>31</v>
      </c>
      <c r="Q244" s="7">
        <v>1015396314</v>
      </c>
      <c r="R244" s="7" t="s">
        <v>313</v>
      </c>
      <c r="S244" s="7">
        <v>2020</v>
      </c>
      <c r="T244" s="7" t="s">
        <v>125</v>
      </c>
      <c r="U244" s="7">
        <v>1402020</v>
      </c>
      <c r="V244" s="7" t="s">
        <v>51</v>
      </c>
      <c r="W244" s="21">
        <v>44014</v>
      </c>
      <c r="X244" s="7" t="s">
        <v>1092</v>
      </c>
      <c r="Y244" s="7">
        <v>27600000</v>
      </c>
      <c r="Z244" s="7">
        <v>0</v>
      </c>
      <c r="AA244" s="7">
        <v>0</v>
      </c>
      <c r="AB244" s="23">
        <v>8433333</v>
      </c>
      <c r="AC244" s="23">
        <v>8433333</v>
      </c>
      <c r="AD244" s="7">
        <v>19166667</v>
      </c>
      <c r="AE244" s="7">
        <v>0</v>
      </c>
      <c r="AF244" s="7">
        <v>0</v>
      </c>
      <c r="AG244" s="7">
        <v>0</v>
      </c>
      <c r="AH244" s="7">
        <v>0</v>
      </c>
    </row>
    <row r="245" spans="1:34" ht="14.25" customHeight="1" x14ac:dyDescent="0.25">
      <c r="A245" s="40" t="s">
        <v>36</v>
      </c>
      <c r="B245" s="45" t="s">
        <v>37</v>
      </c>
      <c r="C245" s="45" t="s">
        <v>38</v>
      </c>
      <c r="D245" s="21">
        <v>43831</v>
      </c>
      <c r="E245" s="21">
        <v>44196</v>
      </c>
      <c r="F245" s="21">
        <v>44196</v>
      </c>
      <c r="G245" s="22" t="s">
        <v>29</v>
      </c>
      <c r="H245" s="33">
        <v>1559</v>
      </c>
      <c r="I245" s="34" t="s">
        <v>30</v>
      </c>
      <c r="J245" s="36" t="s">
        <v>1440</v>
      </c>
      <c r="L245" s="34"/>
      <c r="M245" s="7">
        <v>493</v>
      </c>
      <c r="N245" s="7">
        <v>505</v>
      </c>
      <c r="O245" s="21">
        <v>44104</v>
      </c>
      <c r="P245" s="7" t="s">
        <v>31</v>
      </c>
      <c r="Q245" s="7" t="s">
        <v>312</v>
      </c>
      <c r="R245" s="7" t="s">
        <v>313</v>
      </c>
      <c r="S245" s="7">
        <v>2020</v>
      </c>
      <c r="T245" s="7" t="s">
        <v>125</v>
      </c>
      <c r="U245" s="7">
        <v>1402020</v>
      </c>
      <c r="V245" s="7" t="s">
        <v>51</v>
      </c>
      <c r="W245" s="21">
        <v>44104</v>
      </c>
      <c r="X245" s="7" t="s">
        <v>1093</v>
      </c>
      <c r="Y245" s="7">
        <v>19166667</v>
      </c>
      <c r="Z245" s="7">
        <v>0</v>
      </c>
      <c r="AA245" s="7">
        <v>0</v>
      </c>
      <c r="AB245" s="23">
        <v>19166667</v>
      </c>
      <c r="AC245" s="23">
        <v>13800000</v>
      </c>
      <c r="AD245" s="7">
        <v>5366667</v>
      </c>
      <c r="AE245" s="7" t="s">
        <v>1094</v>
      </c>
      <c r="AF245" s="7" t="s">
        <v>42</v>
      </c>
      <c r="AG245" s="7" t="s">
        <v>1095</v>
      </c>
      <c r="AH245" s="7" t="s">
        <v>42</v>
      </c>
    </row>
    <row r="246" spans="1:34" ht="14.25" customHeight="1" x14ac:dyDescent="0.25">
      <c r="A246" s="40" t="s">
        <v>36</v>
      </c>
      <c r="B246" s="45" t="s">
        <v>37</v>
      </c>
      <c r="C246" s="45" t="s">
        <v>38</v>
      </c>
      <c r="D246" s="21">
        <v>43831</v>
      </c>
      <c r="E246" s="21">
        <v>44196</v>
      </c>
      <c r="F246" s="21">
        <v>44196</v>
      </c>
      <c r="G246" s="22" t="s">
        <v>29</v>
      </c>
      <c r="H246" s="33">
        <v>1559</v>
      </c>
      <c r="I246" s="34" t="s">
        <v>30</v>
      </c>
      <c r="J246" s="34" t="s">
        <v>1439</v>
      </c>
      <c r="K246" s="34"/>
      <c r="L246" s="34"/>
      <c r="M246" s="7">
        <v>696</v>
      </c>
      <c r="N246" s="7">
        <v>704</v>
      </c>
      <c r="O246" s="21">
        <v>44189</v>
      </c>
      <c r="P246" s="7" t="s">
        <v>31</v>
      </c>
      <c r="Q246" s="7" t="s">
        <v>410</v>
      </c>
      <c r="R246" s="7" t="s">
        <v>411</v>
      </c>
      <c r="S246" s="7">
        <v>2020</v>
      </c>
      <c r="T246" s="7" t="s">
        <v>1389</v>
      </c>
      <c r="U246" s="7">
        <v>1412020</v>
      </c>
      <c r="V246" s="7" t="s">
        <v>51</v>
      </c>
      <c r="W246" s="21">
        <v>44189</v>
      </c>
      <c r="X246" s="7" t="s">
        <v>412</v>
      </c>
      <c r="Y246" s="7">
        <v>9657000</v>
      </c>
      <c r="Z246" s="7">
        <v>0</v>
      </c>
      <c r="AA246" s="7">
        <v>0</v>
      </c>
      <c r="AB246" s="23">
        <v>9657000</v>
      </c>
      <c r="AC246" s="23">
        <v>0</v>
      </c>
      <c r="AD246" s="7">
        <v>9657000</v>
      </c>
      <c r="AE246" s="7" t="s">
        <v>413</v>
      </c>
      <c r="AF246" s="7" t="s">
        <v>42</v>
      </c>
      <c r="AG246" s="7" t="s">
        <v>414</v>
      </c>
      <c r="AH246" s="7" t="s">
        <v>42</v>
      </c>
    </row>
    <row r="247" spans="1:34" ht="14.25" customHeight="1" x14ac:dyDescent="0.25">
      <c r="A247" s="40">
        <v>2020</v>
      </c>
      <c r="B247" s="45">
        <v>12</v>
      </c>
      <c r="C247" s="45">
        <v>1</v>
      </c>
      <c r="D247" s="21">
        <v>43831</v>
      </c>
      <c r="E247" s="21">
        <v>44104</v>
      </c>
      <c r="F247" s="21">
        <v>44104</v>
      </c>
      <c r="G247" s="22" t="s">
        <v>29</v>
      </c>
      <c r="H247" s="33">
        <v>1559</v>
      </c>
      <c r="I247" s="34" t="s">
        <v>30</v>
      </c>
      <c r="J247" s="34" t="s">
        <v>1439</v>
      </c>
      <c r="K247" s="34"/>
      <c r="L247" s="34"/>
      <c r="M247" s="7">
        <v>478</v>
      </c>
      <c r="N247" s="7">
        <v>509</v>
      </c>
      <c r="O247" s="21">
        <v>44015</v>
      </c>
      <c r="P247" s="7" t="s">
        <v>31</v>
      </c>
      <c r="Q247" s="7">
        <v>52422505</v>
      </c>
      <c r="R247" s="7" t="s">
        <v>411</v>
      </c>
      <c r="S247" s="7">
        <v>2020</v>
      </c>
      <c r="T247" s="7" t="s">
        <v>125</v>
      </c>
      <c r="U247" s="7">
        <v>1412020</v>
      </c>
      <c r="V247" s="7" t="s">
        <v>51</v>
      </c>
      <c r="W247" s="21">
        <v>44015</v>
      </c>
      <c r="X247" s="7" t="s">
        <v>847</v>
      </c>
      <c r="Y247" s="7">
        <v>29970000</v>
      </c>
      <c r="Z247" s="7">
        <v>0</v>
      </c>
      <c r="AA247" s="7">
        <v>0</v>
      </c>
      <c r="AB247" s="23">
        <v>9657000</v>
      </c>
      <c r="AC247" s="23">
        <v>9657000</v>
      </c>
      <c r="AD247" s="7">
        <v>20313000</v>
      </c>
      <c r="AE247" s="7">
        <v>0</v>
      </c>
      <c r="AF247" s="7">
        <v>0</v>
      </c>
      <c r="AG247" s="7">
        <v>0</v>
      </c>
      <c r="AH247" s="7">
        <v>0</v>
      </c>
    </row>
    <row r="248" spans="1:34" ht="14.25" customHeight="1" x14ac:dyDescent="0.25">
      <c r="A248" s="40" t="s">
        <v>36</v>
      </c>
      <c r="B248" s="45" t="s">
        <v>37</v>
      </c>
      <c r="C248" s="45" t="s">
        <v>38</v>
      </c>
      <c r="D248" s="21">
        <v>43831</v>
      </c>
      <c r="E248" s="21">
        <v>44196</v>
      </c>
      <c r="F248" s="21">
        <v>44196</v>
      </c>
      <c r="G248" s="22" t="s">
        <v>29</v>
      </c>
      <c r="H248" s="33">
        <v>1559</v>
      </c>
      <c r="I248" s="34" t="s">
        <v>30</v>
      </c>
      <c r="J248" s="34" t="s">
        <v>1439</v>
      </c>
      <c r="K248" s="34"/>
      <c r="L248" s="34"/>
      <c r="M248" s="7">
        <v>478</v>
      </c>
      <c r="N248" s="7">
        <v>509</v>
      </c>
      <c r="O248" s="21">
        <v>44104</v>
      </c>
      <c r="P248" s="7" t="s">
        <v>31</v>
      </c>
      <c r="Q248" s="7" t="s">
        <v>410</v>
      </c>
      <c r="R248" s="7" t="s">
        <v>411</v>
      </c>
      <c r="S248" s="7">
        <v>2020</v>
      </c>
      <c r="T248" s="7" t="s">
        <v>125</v>
      </c>
      <c r="U248" s="7">
        <v>1412020</v>
      </c>
      <c r="V248" s="7" t="s">
        <v>51</v>
      </c>
      <c r="W248" s="21">
        <v>44104</v>
      </c>
      <c r="X248" s="7" t="s">
        <v>848</v>
      </c>
      <c r="Y248" s="7">
        <v>20313000</v>
      </c>
      <c r="Z248" s="7">
        <v>0</v>
      </c>
      <c r="AA248" s="7">
        <v>0</v>
      </c>
      <c r="AB248" s="23">
        <v>20313000</v>
      </c>
      <c r="AC248" s="23">
        <v>14985000</v>
      </c>
      <c r="AD248" s="7">
        <v>5328000</v>
      </c>
      <c r="AE248" s="7" t="s">
        <v>849</v>
      </c>
      <c r="AF248" s="7" t="s">
        <v>42</v>
      </c>
      <c r="AG248" s="7" t="s">
        <v>850</v>
      </c>
      <c r="AH248" s="7" t="s">
        <v>42</v>
      </c>
    </row>
    <row r="249" spans="1:34" ht="14.25" customHeight="1" x14ac:dyDescent="0.25">
      <c r="A249" s="40" t="s">
        <v>36</v>
      </c>
      <c r="B249" s="45" t="s">
        <v>37</v>
      </c>
      <c r="C249" s="45" t="s">
        <v>38</v>
      </c>
      <c r="D249" s="21">
        <v>43831</v>
      </c>
      <c r="E249" s="21">
        <v>44196</v>
      </c>
      <c r="F249" s="21">
        <v>44196</v>
      </c>
      <c r="G249" s="22" t="s">
        <v>29</v>
      </c>
      <c r="H249" s="33">
        <v>1559</v>
      </c>
      <c r="I249" s="34" t="s">
        <v>30</v>
      </c>
      <c r="J249" s="36" t="s">
        <v>1440</v>
      </c>
      <c r="L249" s="34"/>
      <c r="M249" s="7">
        <v>699</v>
      </c>
      <c r="N249" s="7">
        <v>709</v>
      </c>
      <c r="O249" s="21">
        <v>44189</v>
      </c>
      <c r="P249" s="7" t="s">
        <v>31</v>
      </c>
      <c r="Q249" s="7" t="s">
        <v>415</v>
      </c>
      <c r="R249" s="7" t="s">
        <v>416</v>
      </c>
      <c r="S249" s="7">
        <v>2020</v>
      </c>
      <c r="T249" s="7" t="s">
        <v>1389</v>
      </c>
      <c r="U249" s="7">
        <v>1422020</v>
      </c>
      <c r="V249" s="7" t="s">
        <v>51</v>
      </c>
      <c r="W249" s="21">
        <v>44189</v>
      </c>
      <c r="X249" s="7" t="s">
        <v>417</v>
      </c>
      <c r="Y249" s="7">
        <v>7926667</v>
      </c>
      <c r="Z249" s="7">
        <v>0</v>
      </c>
      <c r="AA249" s="7">
        <v>0</v>
      </c>
      <c r="AB249" s="23">
        <v>7926667</v>
      </c>
      <c r="AC249" s="23">
        <v>0</v>
      </c>
      <c r="AD249" s="7">
        <v>7926667</v>
      </c>
      <c r="AE249" s="7" t="s">
        <v>418</v>
      </c>
      <c r="AF249" s="7" t="s">
        <v>42</v>
      </c>
      <c r="AG249" s="7" t="s">
        <v>419</v>
      </c>
      <c r="AH249" s="7" t="s">
        <v>42</v>
      </c>
    </row>
    <row r="250" spans="1:34" ht="14.25" customHeight="1" x14ac:dyDescent="0.25">
      <c r="A250" s="40">
        <v>2020</v>
      </c>
      <c r="B250" s="45">
        <v>12</v>
      </c>
      <c r="C250" s="45">
        <v>1</v>
      </c>
      <c r="D250" s="21">
        <v>43831</v>
      </c>
      <c r="E250" s="21">
        <v>44104</v>
      </c>
      <c r="F250" s="21">
        <v>44104</v>
      </c>
      <c r="G250" s="22" t="s">
        <v>29</v>
      </c>
      <c r="H250" s="33">
        <v>1559</v>
      </c>
      <c r="I250" s="34" t="s">
        <v>30</v>
      </c>
      <c r="J250" s="36" t="s">
        <v>1440</v>
      </c>
      <c r="L250" s="34"/>
      <c r="M250" s="7">
        <v>497</v>
      </c>
      <c r="N250" s="7">
        <v>507</v>
      </c>
      <c r="O250" s="21">
        <v>44015</v>
      </c>
      <c r="P250" s="7" t="s">
        <v>31</v>
      </c>
      <c r="Q250" s="7">
        <v>1015447044</v>
      </c>
      <c r="R250" s="7" t="s">
        <v>416</v>
      </c>
      <c r="S250" s="7">
        <v>2020</v>
      </c>
      <c r="T250" s="7" t="s">
        <v>125</v>
      </c>
      <c r="U250" s="7">
        <v>1422020</v>
      </c>
      <c r="V250" s="7" t="s">
        <v>51</v>
      </c>
      <c r="W250" s="21">
        <v>44015</v>
      </c>
      <c r="X250" s="7" t="s">
        <v>854</v>
      </c>
      <c r="Y250" s="7">
        <v>24600000</v>
      </c>
      <c r="Z250" s="7">
        <v>0</v>
      </c>
      <c r="AA250" s="7">
        <v>0</v>
      </c>
      <c r="AB250" s="23">
        <v>7926667</v>
      </c>
      <c r="AC250" s="23">
        <v>7926667</v>
      </c>
      <c r="AD250" s="7">
        <v>16673333</v>
      </c>
      <c r="AE250" s="7">
        <v>0</v>
      </c>
      <c r="AF250" s="7">
        <v>0</v>
      </c>
      <c r="AG250" s="7">
        <v>0</v>
      </c>
      <c r="AH250" s="7">
        <v>0</v>
      </c>
    </row>
    <row r="251" spans="1:34" ht="14.25" customHeight="1" x14ac:dyDescent="0.25">
      <c r="A251" s="40" t="s">
        <v>36</v>
      </c>
      <c r="B251" s="45" t="s">
        <v>37</v>
      </c>
      <c r="C251" s="45" t="s">
        <v>38</v>
      </c>
      <c r="D251" s="21">
        <v>43831</v>
      </c>
      <c r="E251" s="21">
        <v>44196</v>
      </c>
      <c r="F251" s="21">
        <v>44196</v>
      </c>
      <c r="G251" s="22" t="s">
        <v>29</v>
      </c>
      <c r="H251" s="33">
        <v>1559</v>
      </c>
      <c r="I251" s="34" t="s">
        <v>30</v>
      </c>
      <c r="J251" s="36" t="s">
        <v>1440</v>
      </c>
      <c r="L251" s="34"/>
      <c r="M251" s="7">
        <v>497</v>
      </c>
      <c r="N251" s="7">
        <v>507</v>
      </c>
      <c r="O251" s="21">
        <v>44104</v>
      </c>
      <c r="P251" s="7" t="s">
        <v>31</v>
      </c>
      <c r="Q251" s="7" t="s">
        <v>415</v>
      </c>
      <c r="R251" s="7" t="s">
        <v>416</v>
      </c>
      <c r="S251" s="7">
        <v>2020</v>
      </c>
      <c r="T251" s="7" t="s">
        <v>125</v>
      </c>
      <c r="U251" s="7">
        <v>1422020</v>
      </c>
      <c r="V251" s="7" t="s">
        <v>51</v>
      </c>
      <c r="W251" s="21">
        <v>44104</v>
      </c>
      <c r="X251" s="7" t="s">
        <v>854</v>
      </c>
      <c r="Y251" s="7">
        <v>16673333</v>
      </c>
      <c r="Z251" s="7">
        <v>0</v>
      </c>
      <c r="AA251" s="7">
        <v>0</v>
      </c>
      <c r="AB251" s="23">
        <v>16673333</v>
      </c>
      <c r="AC251" s="23">
        <v>12300000</v>
      </c>
      <c r="AD251" s="7">
        <v>4373333</v>
      </c>
      <c r="AE251" s="7" t="s">
        <v>855</v>
      </c>
      <c r="AF251" s="7" t="s">
        <v>42</v>
      </c>
      <c r="AG251" s="7" t="s">
        <v>856</v>
      </c>
      <c r="AH251" s="7" t="s">
        <v>42</v>
      </c>
    </row>
    <row r="252" spans="1:34" ht="14.25" customHeight="1" x14ac:dyDescent="0.25">
      <c r="A252" s="40" t="s">
        <v>36</v>
      </c>
      <c r="B252" s="45" t="s">
        <v>37</v>
      </c>
      <c r="C252" s="45" t="s">
        <v>38</v>
      </c>
      <c r="D252" s="21">
        <v>43831</v>
      </c>
      <c r="E252" s="21">
        <v>44196</v>
      </c>
      <c r="F252" s="21">
        <v>44196</v>
      </c>
      <c r="G252" s="22" t="s">
        <v>29</v>
      </c>
      <c r="H252" s="33">
        <v>1559</v>
      </c>
      <c r="I252" s="34" t="s">
        <v>30</v>
      </c>
      <c r="J252" s="36" t="s">
        <v>1440</v>
      </c>
      <c r="L252" s="34"/>
      <c r="M252" s="7">
        <v>700</v>
      </c>
      <c r="N252" s="7">
        <v>710</v>
      </c>
      <c r="O252" s="21">
        <v>44189</v>
      </c>
      <c r="P252" s="7" t="s">
        <v>31</v>
      </c>
      <c r="Q252" s="7" t="s">
        <v>420</v>
      </c>
      <c r="R252" s="7" t="s">
        <v>421</v>
      </c>
      <c r="S252" s="7">
        <v>2020</v>
      </c>
      <c r="T252" s="7" t="s">
        <v>1389</v>
      </c>
      <c r="U252" s="7">
        <v>1442020</v>
      </c>
      <c r="V252" s="7" t="s">
        <v>51</v>
      </c>
      <c r="W252" s="21">
        <v>44189</v>
      </c>
      <c r="X252" s="7" t="s">
        <v>422</v>
      </c>
      <c r="Y252" s="7">
        <v>7926667</v>
      </c>
      <c r="Z252" s="7">
        <v>0</v>
      </c>
      <c r="AA252" s="7">
        <v>0</v>
      </c>
      <c r="AB252" s="23">
        <v>7926667</v>
      </c>
      <c r="AC252" s="23">
        <v>0</v>
      </c>
      <c r="AD252" s="7">
        <v>7926667</v>
      </c>
      <c r="AE252" s="7" t="s">
        <v>423</v>
      </c>
      <c r="AF252" s="7" t="s">
        <v>42</v>
      </c>
      <c r="AG252" s="7" t="s">
        <v>424</v>
      </c>
      <c r="AH252" s="7" t="s">
        <v>42</v>
      </c>
    </row>
    <row r="253" spans="1:34" ht="14.25" customHeight="1" x14ac:dyDescent="0.25">
      <c r="A253" s="40">
        <v>2020</v>
      </c>
      <c r="B253" s="45">
        <v>12</v>
      </c>
      <c r="C253" s="45">
        <v>1</v>
      </c>
      <c r="D253" s="21">
        <v>43831</v>
      </c>
      <c r="E253" s="21">
        <v>44104</v>
      </c>
      <c r="F253" s="21">
        <v>44104</v>
      </c>
      <c r="G253" s="22" t="s">
        <v>29</v>
      </c>
      <c r="H253" s="33">
        <v>1559</v>
      </c>
      <c r="I253" s="34" t="s">
        <v>30</v>
      </c>
      <c r="J253" s="36" t="s">
        <v>1440</v>
      </c>
      <c r="L253" s="34"/>
      <c r="M253" s="7">
        <v>498</v>
      </c>
      <c r="N253" s="7">
        <v>508</v>
      </c>
      <c r="O253" s="21">
        <v>44015</v>
      </c>
      <c r="P253" s="7" t="s">
        <v>31</v>
      </c>
      <c r="Q253" s="7">
        <v>52421810</v>
      </c>
      <c r="R253" s="7" t="s">
        <v>421</v>
      </c>
      <c r="S253" s="7">
        <v>2020</v>
      </c>
      <c r="T253" s="7" t="s">
        <v>125</v>
      </c>
      <c r="U253" s="7">
        <v>1442020</v>
      </c>
      <c r="V253" s="7" t="s">
        <v>51</v>
      </c>
      <c r="W253" s="21">
        <v>44015</v>
      </c>
      <c r="X253" s="7" t="s">
        <v>857</v>
      </c>
      <c r="Y253" s="7">
        <v>24600000</v>
      </c>
      <c r="Z253" s="7">
        <v>0</v>
      </c>
      <c r="AA253" s="7">
        <v>0</v>
      </c>
      <c r="AB253" s="23">
        <v>7926667</v>
      </c>
      <c r="AC253" s="23">
        <v>7926667</v>
      </c>
      <c r="AD253" s="7">
        <v>16673333</v>
      </c>
      <c r="AE253" s="7">
        <v>0</v>
      </c>
      <c r="AF253" s="7">
        <v>0</v>
      </c>
      <c r="AG253" s="7">
        <v>0</v>
      </c>
      <c r="AH253" s="7">
        <v>0</v>
      </c>
    </row>
    <row r="254" spans="1:34" ht="14.25" customHeight="1" x14ac:dyDescent="0.25">
      <c r="A254" s="40" t="s">
        <v>36</v>
      </c>
      <c r="B254" s="45" t="s">
        <v>37</v>
      </c>
      <c r="C254" s="45" t="s">
        <v>38</v>
      </c>
      <c r="D254" s="21">
        <v>43831</v>
      </c>
      <c r="E254" s="21">
        <v>44196</v>
      </c>
      <c r="F254" s="21">
        <v>44196</v>
      </c>
      <c r="G254" s="22" t="s">
        <v>29</v>
      </c>
      <c r="H254" s="33">
        <v>1559</v>
      </c>
      <c r="I254" s="34" t="s">
        <v>30</v>
      </c>
      <c r="J254" s="36" t="s">
        <v>1440</v>
      </c>
      <c r="L254" s="34"/>
      <c r="M254" s="7">
        <v>498</v>
      </c>
      <c r="N254" s="7">
        <v>508</v>
      </c>
      <c r="O254" s="21">
        <v>44104</v>
      </c>
      <c r="P254" s="7" t="s">
        <v>31</v>
      </c>
      <c r="Q254" s="7" t="s">
        <v>420</v>
      </c>
      <c r="R254" s="7" t="s">
        <v>421</v>
      </c>
      <c r="S254" s="7">
        <v>2020</v>
      </c>
      <c r="T254" s="7" t="s">
        <v>125</v>
      </c>
      <c r="U254" s="7">
        <v>1442020</v>
      </c>
      <c r="V254" s="7" t="s">
        <v>51</v>
      </c>
      <c r="W254" s="21">
        <v>44104</v>
      </c>
      <c r="X254" s="7" t="s">
        <v>857</v>
      </c>
      <c r="Y254" s="7">
        <v>16673333</v>
      </c>
      <c r="Z254" s="7">
        <v>0</v>
      </c>
      <c r="AA254" s="7">
        <v>0</v>
      </c>
      <c r="AB254" s="23">
        <v>16673333</v>
      </c>
      <c r="AC254" s="23">
        <v>12300000</v>
      </c>
      <c r="AD254" s="7">
        <v>4373333</v>
      </c>
      <c r="AE254" s="7" t="s">
        <v>858</v>
      </c>
      <c r="AF254" s="7" t="s">
        <v>42</v>
      </c>
      <c r="AG254" s="7" t="s">
        <v>859</v>
      </c>
      <c r="AH254" s="7" t="s">
        <v>42</v>
      </c>
    </row>
    <row r="255" spans="1:34" ht="14.25" customHeight="1" x14ac:dyDescent="0.25">
      <c r="A255" s="40" t="s">
        <v>36</v>
      </c>
      <c r="B255" s="45" t="s">
        <v>37</v>
      </c>
      <c r="C255" s="45" t="s">
        <v>38</v>
      </c>
      <c r="D255" s="21">
        <v>43831</v>
      </c>
      <c r="E255" s="21">
        <v>44196</v>
      </c>
      <c r="F255" s="21">
        <v>44196</v>
      </c>
      <c r="G255" s="22" t="s">
        <v>29</v>
      </c>
      <c r="H255" s="33">
        <v>1559</v>
      </c>
      <c r="I255" s="34" t="s">
        <v>30</v>
      </c>
      <c r="J255" s="36" t="s">
        <v>1440</v>
      </c>
      <c r="L255" s="34"/>
      <c r="M255" s="7">
        <v>713</v>
      </c>
      <c r="N255" s="7">
        <v>747</v>
      </c>
      <c r="O255" s="21">
        <v>44193</v>
      </c>
      <c r="P255" s="7" t="s">
        <v>31</v>
      </c>
      <c r="Q255" s="7" t="s">
        <v>322</v>
      </c>
      <c r="R255" s="7" t="s">
        <v>323</v>
      </c>
      <c r="S255" s="7">
        <v>2020</v>
      </c>
      <c r="T255" s="7" t="s">
        <v>1389</v>
      </c>
      <c r="U255" s="7">
        <v>1452020</v>
      </c>
      <c r="V255" s="7" t="s">
        <v>51</v>
      </c>
      <c r="W255" s="21">
        <v>44193</v>
      </c>
      <c r="X255" s="7" t="s">
        <v>324</v>
      </c>
      <c r="Y255" s="7">
        <v>8893333</v>
      </c>
      <c r="Z255" s="7">
        <v>0</v>
      </c>
      <c r="AA255" s="7">
        <v>0</v>
      </c>
      <c r="AB255" s="23">
        <v>8893333</v>
      </c>
      <c r="AC255" s="23">
        <v>0</v>
      </c>
      <c r="AD255" s="7">
        <v>8893333</v>
      </c>
      <c r="AE255" s="7" t="s">
        <v>325</v>
      </c>
      <c r="AF255" s="7" t="s">
        <v>42</v>
      </c>
      <c r="AG255" s="7" t="s">
        <v>326</v>
      </c>
      <c r="AH255" s="7" t="s">
        <v>42</v>
      </c>
    </row>
    <row r="256" spans="1:34" ht="14.25" customHeight="1" x14ac:dyDescent="0.25">
      <c r="A256" s="40">
        <v>2020</v>
      </c>
      <c r="B256" s="45">
        <v>12</v>
      </c>
      <c r="C256" s="45">
        <v>1</v>
      </c>
      <c r="D256" s="21">
        <v>43831</v>
      </c>
      <c r="E256" s="21">
        <v>44104</v>
      </c>
      <c r="F256" s="21">
        <v>44104</v>
      </c>
      <c r="G256" s="22" t="s">
        <v>29</v>
      </c>
      <c r="H256" s="33">
        <v>1559</v>
      </c>
      <c r="I256" s="34" t="s">
        <v>30</v>
      </c>
      <c r="J256" s="36" t="s">
        <v>1440</v>
      </c>
      <c r="L256" s="34"/>
      <c r="M256" s="7">
        <v>489</v>
      </c>
      <c r="N256" s="7">
        <v>506</v>
      </c>
      <c r="O256" s="21">
        <v>44014</v>
      </c>
      <c r="P256" s="7" t="s">
        <v>31</v>
      </c>
      <c r="Q256" s="7">
        <v>79056337</v>
      </c>
      <c r="R256" s="7" t="s">
        <v>323</v>
      </c>
      <c r="S256" s="7">
        <v>2020</v>
      </c>
      <c r="T256" s="7" t="s">
        <v>125</v>
      </c>
      <c r="U256" s="7">
        <v>1452020</v>
      </c>
      <c r="V256" s="7" t="s">
        <v>51</v>
      </c>
      <c r="W256" s="21">
        <v>44014</v>
      </c>
      <c r="X256" s="7" t="s">
        <v>1332</v>
      </c>
      <c r="Y256" s="7">
        <v>27600000</v>
      </c>
      <c r="Z256" s="7">
        <v>0</v>
      </c>
      <c r="AA256" s="7">
        <v>0</v>
      </c>
      <c r="AB256" s="23">
        <v>8893333</v>
      </c>
      <c r="AC256" s="23">
        <v>8893333</v>
      </c>
      <c r="AD256" s="7">
        <v>18706667</v>
      </c>
      <c r="AE256" s="7">
        <v>0</v>
      </c>
      <c r="AF256" s="7">
        <v>0</v>
      </c>
      <c r="AG256" s="7">
        <v>0</v>
      </c>
      <c r="AH256" s="7">
        <v>0</v>
      </c>
    </row>
    <row r="257" spans="1:34" ht="14.25" customHeight="1" x14ac:dyDescent="0.25">
      <c r="A257" s="40" t="s">
        <v>36</v>
      </c>
      <c r="B257" s="45" t="s">
        <v>37</v>
      </c>
      <c r="C257" s="45" t="s">
        <v>38</v>
      </c>
      <c r="D257" s="21">
        <v>43831</v>
      </c>
      <c r="E257" s="21">
        <v>44196</v>
      </c>
      <c r="F257" s="21">
        <v>44196</v>
      </c>
      <c r="G257" s="22" t="s">
        <v>29</v>
      </c>
      <c r="H257" s="33">
        <v>1559</v>
      </c>
      <c r="I257" s="34" t="s">
        <v>30</v>
      </c>
      <c r="J257" s="36" t="s">
        <v>1440</v>
      </c>
      <c r="L257" s="34"/>
      <c r="M257" s="7">
        <v>489</v>
      </c>
      <c r="N257" s="7">
        <v>506</v>
      </c>
      <c r="O257" s="21">
        <v>44104</v>
      </c>
      <c r="P257" s="7" t="s">
        <v>31</v>
      </c>
      <c r="Q257" s="7" t="s">
        <v>322</v>
      </c>
      <c r="R257" s="7" t="s">
        <v>323</v>
      </c>
      <c r="S257" s="7">
        <v>2020</v>
      </c>
      <c r="T257" s="7" t="s">
        <v>125</v>
      </c>
      <c r="U257" s="7">
        <v>1452020</v>
      </c>
      <c r="V257" s="7" t="s">
        <v>51</v>
      </c>
      <c r="W257" s="21">
        <v>44104</v>
      </c>
      <c r="X257" s="7" t="s">
        <v>1332</v>
      </c>
      <c r="Y257" s="7">
        <v>18706667</v>
      </c>
      <c r="Z257" s="7">
        <v>0</v>
      </c>
      <c r="AA257" s="7">
        <v>0</v>
      </c>
      <c r="AB257" s="23">
        <v>18706667</v>
      </c>
      <c r="AC257" s="23">
        <v>13800000</v>
      </c>
      <c r="AD257" s="7">
        <v>4906667</v>
      </c>
      <c r="AE257" s="7" t="s">
        <v>1333</v>
      </c>
      <c r="AF257" s="7" t="s">
        <v>42</v>
      </c>
      <c r="AG257" s="7" t="s">
        <v>1334</v>
      </c>
      <c r="AH257" s="7" t="s">
        <v>42</v>
      </c>
    </row>
    <row r="258" spans="1:34" ht="14.25" customHeight="1" x14ac:dyDescent="0.25">
      <c r="A258" s="40">
        <v>2020</v>
      </c>
      <c r="B258" s="45">
        <v>12</v>
      </c>
      <c r="C258" s="45">
        <v>1</v>
      </c>
      <c r="D258" s="21">
        <v>43831</v>
      </c>
      <c r="E258" s="21">
        <v>44104</v>
      </c>
      <c r="F258" s="21">
        <v>44104</v>
      </c>
      <c r="G258" s="22" t="s">
        <v>29</v>
      </c>
      <c r="H258" s="33">
        <v>1559</v>
      </c>
      <c r="I258" s="34" t="s">
        <v>30</v>
      </c>
      <c r="J258" s="36" t="s">
        <v>1440</v>
      </c>
      <c r="L258" s="34"/>
      <c r="M258" s="7">
        <v>499</v>
      </c>
      <c r="N258" s="7">
        <v>512</v>
      </c>
      <c r="O258" s="21">
        <v>44018</v>
      </c>
      <c r="P258" s="7" t="s">
        <v>31</v>
      </c>
      <c r="Q258" s="7">
        <v>23495250</v>
      </c>
      <c r="R258" s="7" t="s">
        <v>682</v>
      </c>
      <c r="S258" s="7">
        <v>2020</v>
      </c>
      <c r="T258" s="7" t="s">
        <v>125</v>
      </c>
      <c r="U258" s="7">
        <v>1462020</v>
      </c>
      <c r="V258" s="7" t="s">
        <v>51</v>
      </c>
      <c r="W258" s="21">
        <v>44018</v>
      </c>
      <c r="X258" s="7" t="s">
        <v>683</v>
      </c>
      <c r="Y258" s="7">
        <v>24000000</v>
      </c>
      <c r="Z258" s="7">
        <v>0</v>
      </c>
      <c r="AA258" s="7">
        <v>0</v>
      </c>
      <c r="AB258" s="23">
        <v>7333333</v>
      </c>
      <c r="AC258" s="23">
        <v>7333333</v>
      </c>
      <c r="AD258" s="7">
        <v>16666667</v>
      </c>
      <c r="AE258" s="7">
        <v>0</v>
      </c>
      <c r="AF258" s="7">
        <v>0</v>
      </c>
      <c r="AG258" s="7">
        <v>0</v>
      </c>
      <c r="AH258" s="7">
        <v>0</v>
      </c>
    </row>
    <row r="259" spans="1:34" ht="14.25" customHeight="1" x14ac:dyDescent="0.25">
      <c r="A259" s="40" t="s">
        <v>36</v>
      </c>
      <c r="B259" s="45" t="s">
        <v>37</v>
      </c>
      <c r="C259" s="45" t="s">
        <v>38</v>
      </c>
      <c r="D259" s="21">
        <v>43831</v>
      </c>
      <c r="E259" s="21">
        <v>44196</v>
      </c>
      <c r="F259" s="21">
        <v>44196</v>
      </c>
      <c r="G259" s="22" t="s">
        <v>29</v>
      </c>
      <c r="H259" s="33">
        <v>1559</v>
      </c>
      <c r="I259" s="34" t="s">
        <v>30</v>
      </c>
      <c r="J259" s="36" t="s">
        <v>1440</v>
      </c>
      <c r="L259" s="34"/>
      <c r="M259" s="7">
        <v>499</v>
      </c>
      <c r="N259" s="7">
        <v>512</v>
      </c>
      <c r="O259" s="21">
        <v>44104</v>
      </c>
      <c r="P259" s="7" t="s">
        <v>31</v>
      </c>
      <c r="Q259" s="7" t="s">
        <v>684</v>
      </c>
      <c r="R259" s="7" t="s">
        <v>682</v>
      </c>
      <c r="S259" s="7">
        <v>2020</v>
      </c>
      <c r="T259" s="7" t="s">
        <v>125</v>
      </c>
      <c r="U259" s="7">
        <v>1462020</v>
      </c>
      <c r="V259" s="7" t="s">
        <v>51</v>
      </c>
      <c r="W259" s="21">
        <v>44104</v>
      </c>
      <c r="X259" s="7" t="s">
        <v>683</v>
      </c>
      <c r="Y259" s="7">
        <v>16666667</v>
      </c>
      <c r="Z259" s="7">
        <v>0</v>
      </c>
      <c r="AA259" s="7">
        <v>0</v>
      </c>
      <c r="AB259" s="23">
        <v>16666667</v>
      </c>
      <c r="AC259" s="23">
        <v>12000000</v>
      </c>
      <c r="AD259" s="7">
        <v>4666667</v>
      </c>
      <c r="AE259" s="7" t="s">
        <v>685</v>
      </c>
      <c r="AF259" s="7" t="s">
        <v>42</v>
      </c>
      <c r="AG259" s="7" t="s">
        <v>686</v>
      </c>
      <c r="AH259" s="7" t="s">
        <v>42</v>
      </c>
    </row>
    <row r="260" spans="1:34" ht="14.25" customHeight="1" x14ac:dyDescent="0.25">
      <c r="A260" s="40">
        <v>2020</v>
      </c>
      <c r="B260" s="45">
        <v>12</v>
      </c>
      <c r="C260" s="45">
        <v>1</v>
      </c>
      <c r="D260" s="21">
        <v>43831</v>
      </c>
      <c r="E260" s="21">
        <v>44104</v>
      </c>
      <c r="F260" s="21">
        <v>44104</v>
      </c>
      <c r="G260" s="22" t="s">
        <v>29</v>
      </c>
      <c r="H260" s="33">
        <v>1559</v>
      </c>
      <c r="I260" s="34" t="s">
        <v>30</v>
      </c>
      <c r="J260" s="36" t="s">
        <v>1440</v>
      </c>
      <c r="L260" s="34"/>
      <c r="M260" s="7">
        <v>529</v>
      </c>
      <c r="N260" s="7">
        <v>510</v>
      </c>
      <c r="O260" s="21">
        <v>44015</v>
      </c>
      <c r="P260" s="7" t="s">
        <v>31</v>
      </c>
      <c r="Q260" s="7">
        <v>41793928</v>
      </c>
      <c r="R260" s="7" t="s">
        <v>724</v>
      </c>
      <c r="S260" s="7">
        <v>2020</v>
      </c>
      <c r="T260" s="7" t="s">
        <v>125</v>
      </c>
      <c r="U260" s="7">
        <v>1472020</v>
      </c>
      <c r="V260" s="7" t="s">
        <v>51</v>
      </c>
      <c r="W260" s="21">
        <v>44015</v>
      </c>
      <c r="X260" s="7" t="s">
        <v>725</v>
      </c>
      <c r="Y260" s="7">
        <v>27600000</v>
      </c>
      <c r="Z260" s="7">
        <v>0</v>
      </c>
      <c r="AA260" s="7">
        <v>0</v>
      </c>
      <c r="AB260" s="23">
        <v>8280000</v>
      </c>
      <c r="AC260" s="23">
        <v>8280000</v>
      </c>
      <c r="AD260" s="7">
        <v>19320000</v>
      </c>
      <c r="AE260" s="7">
        <v>0</v>
      </c>
      <c r="AF260" s="7">
        <v>0</v>
      </c>
      <c r="AG260" s="7">
        <v>0</v>
      </c>
      <c r="AH260" s="7">
        <v>0</v>
      </c>
    </row>
    <row r="261" spans="1:34" ht="14.25" customHeight="1" x14ac:dyDescent="0.25">
      <c r="A261" s="40" t="s">
        <v>36</v>
      </c>
      <c r="B261" s="45" t="s">
        <v>37</v>
      </c>
      <c r="C261" s="45" t="s">
        <v>38</v>
      </c>
      <c r="D261" s="21">
        <v>43831</v>
      </c>
      <c r="E261" s="21">
        <v>44196</v>
      </c>
      <c r="F261" s="21">
        <v>44196</v>
      </c>
      <c r="G261" s="22" t="s">
        <v>29</v>
      </c>
      <c r="H261" s="33">
        <v>1559</v>
      </c>
      <c r="I261" s="34" t="s">
        <v>30</v>
      </c>
      <c r="J261" s="36" t="s">
        <v>1440</v>
      </c>
      <c r="L261" s="34"/>
      <c r="M261" s="7">
        <v>529</v>
      </c>
      <c r="N261" s="7">
        <v>510</v>
      </c>
      <c r="O261" s="21">
        <v>44104</v>
      </c>
      <c r="P261" s="7" t="s">
        <v>31</v>
      </c>
      <c r="Q261" s="7" t="s">
        <v>735</v>
      </c>
      <c r="R261" s="7" t="s">
        <v>724</v>
      </c>
      <c r="S261" s="7">
        <v>2020</v>
      </c>
      <c r="T261" s="7" t="s">
        <v>125</v>
      </c>
      <c r="U261" s="7">
        <v>1472020</v>
      </c>
      <c r="V261" s="7" t="s">
        <v>51</v>
      </c>
      <c r="W261" s="21">
        <v>44104</v>
      </c>
      <c r="X261" s="7" t="s">
        <v>725</v>
      </c>
      <c r="Y261" s="7">
        <v>19320000</v>
      </c>
      <c r="Z261" s="7">
        <v>0</v>
      </c>
      <c r="AA261" s="7">
        <v>0</v>
      </c>
      <c r="AB261" s="23">
        <v>19320000</v>
      </c>
      <c r="AC261" s="23">
        <v>13800000</v>
      </c>
      <c r="AD261" s="7">
        <v>5520000</v>
      </c>
      <c r="AE261" s="7" t="s">
        <v>736</v>
      </c>
      <c r="AF261" s="7" t="s">
        <v>42</v>
      </c>
      <c r="AG261" s="7" t="s">
        <v>737</v>
      </c>
      <c r="AH261" s="7" t="s">
        <v>42</v>
      </c>
    </row>
    <row r="262" spans="1:34" ht="14.25" customHeight="1" x14ac:dyDescent="0.25">
      <c r="A262" s="40" t="s">
        <v>36</v>
      </c>
      <c r="B262" s="45" t="s">
        <v>37</v>
      </c>
      <c r="C262" s="45" t="s">
        <v>38</v>
      </c>
      <c r="D262" s="21">
        <v>43831</v>
      </c>
      <c r="E262" s="21">
        <v>44196</v>
      </c>
      <c r="F262" s="21">
        <v>44196</v>
      </c>
      <c r="G262" s="22" t="s">
        <v>29</v>
      </c>
      <c r="H262" s="33">
        <v>1559</v>
      </c>
      <c r="I262" s="34" t="s">
        <v>30</v>
      </c>
      <c r="J262" s="36" t="s">
        <v>1440</v>
      </c>
      <c r="L262" s="34"/>
      <c r="M262" s="7">
        <v>701</v>
      </c>
      <c r="N262" s="7">
        <v>723</v>
      </c>
      <c r="O262" s="21">
        <v>44191</v>
      </c>
      <c r="P262" s="7" t="s">
        <v>31</v>
      </c>
      <c r="Q262" s="7" t="s">
        <v>327</v>
      </c>
      <c r="R262" s="7" t="s">
        <v>328</v>
      </c>
      <c r="S262" s="7">
        <v>2020</v>
      </c>
      <c r="T262" s="7" t="s">
        <v>1389</v>
      </c>
      <c r="U262" s="7">
        <v>1482020</v>
      </c>
      <c r="V262" s="7" t="s">
        <v>51</v>
      </c>
      <c r="W262" s="21">
        <v>44191</v>
      </c>
      <c r="X262" s="7" t="s">
        <v>329</v>
      </c>
      <c r="Y262" s="7">
        <v>8893333</v>
      </c>
      <c r="Z262" s="7">
        <v>0</v>
      </c>
      <c r="AA262" s="7">
        <v>0</v>
      </c>
      <c r="AB262" s="23">
        <v>8893333</v>
      </c>
      <c r="AC262" s="23">
        <v>0</v>
      </c>
      <c r="AD262" s="7">
        <v>8893333</v>
      </c>
      <c r="AE262" s="7" t="s">
        <v>330</v>
      </c>
      <c r="AF262" s="7" t="s">
        <v>42</v>
      </c>
      <c r="AG262" s="7" t="s">
        <v>331</v>
      </c>
      <c r="AH262" s="7" t="s">
        <v>42</v>
      </c>
    </row>
    <row r="263" spans="1:34" ht="14.25" customHeight="1" x14ac:dyDescent="0.25">
      <c r="A263" s="40">
        <v>2020</v>
      </c>
      <c r="B263" s="45">
        <v>12</v>
      </c>
      <c r="C263" s="45">
        <v>1</v>
      </c>
      <c r="D263" s="21">
        <v>43831</v>
      </c>
      <c r="E263" s="21">
        <v>44104</v>
      </c>
      <c r="F263" s="21">
        <v>44104</v>
      </c>
      <c r="G263" s="22" t="s">
        <v>29</v>
      </c>
      <c r="H263" s="33">
        <v>1559</v>
      </c>
      <c r="I263" s="34" t="s">
        <v>30</v>
      </c>
      <c r="J263" s="36" t="s">
        <v>1440</v>
      </c>
      <c r="L263" s="34"/>
      <c r="M263" s="7">
        <v>524</v>
      </c>
      <c r="N263" s="7">
        <v>511</v>
      </c>
      <c r="O263" s="21">
        <v>44015</v>
      </c>
      <c r="P263" s="7" t="s">
        <v>31</v>
      </c>
      <c r="Q263" s="7">
        <v>80740127</v>
      </c>
      <c r="R263" s="7" t="s">
        <v>328</v>
      </c>
      <c r="S263" s="7">
        <v>2020</v>
      </c>
      <c r="T263" s="7" t="s">
        <v>125</v>
      </c>
      <c r="U263" s="7">
        <v>1482020</v>
      </c>
      <c r="V263" s="7" t="s">
        <v>51</v>
      </c>
      <c r="W263" s="21">
        <v>44015</v>
      </c>
      <c r="X263" s="7" t="s">
        <v>979</v>
      </c>
      <c r="Y263" s="7">
        <v>27600000</v>
      </c>
      <c r="Z263" s="7">
        <v>0</v>
      </c>
      <c r="AA263" s="7">
        <v>0</v>
      </c>
      <c r="AB263" s="23">
        <v>8893333</v>
      </c>
      <c r="AC263" s="23">
        <v>8893333</v>
      </c>
      <c r="AD263" s="7">
        <v>18706667</v>
      </c>
      <c r="AE263" s="7">
        <v>0</v>
      </c>
      <c r="AF263" s="7">
        <v>0</v>
      </c>
      <c r="AG263" s="7">
        <v>0</v>
      </c>
      <c r="AH263" s="7">
        <v>0</v>
      </c>
    </row>
    <row r="264" spans="1:34" ht="14.25" customHeight="1" x14ac:dyDescent="0.25">
      <c r="A264" s="40" t="s">
        <v>36</v>
      </c>
      <c r="B264" s="45" t="s">
        <v>37</v>
      </c>
      <c r="C264" s="45" t="s">
        <v>38</v>
      </c>
      <c r="D264" s="21">
        <v>43831</v>
      </c>
      <c r="E264" s="21">
        <v>44196</v>
      </c>
      <c r="F264" s="21">
        <v>44196</v>
      </c>
      <c r="G264" s="22" t="s">
        <v>29</v>
      </c>
      <c r="H264" s="33">
        <v>1559</v>
      </c>
      <c r="I264" s="34" t="s">
        <v>30</v>
      </c>
      <c r="J264" s="36" t="s">
        <v>1440</v>
      </c>
      <c r="L264" s="34"/>
      <c r="M264" s="7">
        <v>524</v>
      </c>
      <c r="N264" s="7">
        <v>511</v>
      </c>
      <c r="O264" s="21">
        <v>44104</v>
      </c>
      <c r="P264" s="7" t="s">
        <v>31</v>
      </c>
      <c r="Q264" s="7" t="s">
        <v>327</v>
      </c>
      <c r="R264" s="7" t="s">
        <v>328</v>
      </c>
      <c r="S264" s="7">
        <v>2020</v>
      </c>
      <c r="T264" s="7" t="s">
        <v>125</v>
      </c>
      <c r="U264" s="7">
        <v>1482020</v>
      </c>
      <c r="V264" s="7" t="s">
        <v>51</v>
      </c>
      <c r="W264" s="21">
        <v>44104</v>
      </c>
      <c r="X264" s="7" t="s">
        <v>979</v>
      </c>
      <c r="Y264" s="7">
        <v>18706667</v>
      </c>
      <c r="Z264" s="7">
        <v>0</v>
      </c>
      <c r="AA264" s="7">
        <v>0</v>
      </c>
      <c r="AB264" s="23">
        <v>18706667</v>
      </c>
      <c r="AC264" s="23">
        <v>13800000</v>
      </c>
      <c r="AD264" s="7">
        <v>4906667</v>
      </c>
      <c r="AE264" s="7" t="s">
        <v>980</v>
      </c>
      <c r="AF264" s="7" t="s">
        <v>42</v>
      </c>
      <c r="AG264" s="7" t="s">
        <v>981</v>
      </c>
      <c r="AH264" s="7" t="s">
        <v>42</v>
      </c>
    </row>
    <row r="265" spans="1:34" ht="14.25" customHeight="1" x14ac:dyDescent="0.25">
      <c r="A265" s="40" t="s">
        <v>36</v>
      </c>
      <c r="B265" s="45" t="s">
        <v>37</v>
      </c>
      <c r="C265" s="45" t="s">
        <v>38</v>
      </c>
      <c r="D265" s="21">
        <v>43831</v>
      </c>
      <c r="E265" s="21">
        <v>44196</v>
      </c>
      <c r="F265" s="21">
        <v>44196</v>
      </c>
      <c r="G265" s="22" t="s">
        <v>29</v>
      </c>
      <c r="H265" s="33">
        <v>1559</v>
      </c>
      <c r="I265" s="34" t="s">
        <v>30</v>
      </c>
      <c r="J265" s="36" t="s">
        <v>1440</v>
      </c>
      <c r="L265" s="34"/>
      <c r="M265" s="7">
        <v>702</v>
      </c>
      <c r="N265" s="7">
        <v>724</v>
      </c>
      <c r="O265" s="21">
        <v>44191</v>
      </c>
      <c r="P265" s="7" t="s">
        <v>31</v>
      </c>
      <c r="Q265" s="7" t="s">
        <v>425</v>
      </c>
      <c r="R265" s="7" t="s">
        <v>426</v>
      </c>
      <c r="S265" s="7">
        <v>2020</v>
      </c>
      <c r="T265" s="7" t="s">
        <v>1389</v>
      </c>
      <c r="U265" s="7">
        <v>1492020</v>
      </c>
      <c r="V265" s="7" t="s">
        <v>51</v>
      </c>
      <c r="W265" s="21">
        <v>44191</v>
      </c>
      <c r="X265" s="7" t="s">
        <v>427</v>
      </c>
      <c r="Y265" s="7">
        <v>8433333</v>
      </c>
      <c r="Z265" s="7">
        <v>0</v>
      </c>
      <c r="AA265" s="7">
        <v>0</v>
      </c>
      <c r="AB265" s="23">
        <v>8433333</v>
      </c>
      <c r="AC265" s="23">
        <v>0</v>
      </c>
      <c r="AD265" s="7">
        <v>8433333</v>
      </c>
      <c r="AE265" s="7" t="s">
        <v>428</v>
      </c>
      <c r="AF265" s="7" t="s">
        <v>42</v>
      </c>
      <c r="AG265" s="7" t="s">
        <v>429</v>
      </c>
      <c r="AH265" s="7" t="s">
        <v>42</v>
      </c>
    </row>
    <row r="266" spans="1:34" ht="14.25" customHeight="1" x14ac:dyDescent="0.25">
      <c r="A266" s="40">
        <v>2020</v>
      </c>
      <c r="B266" s="45">
        <v>12</v>
      </c>
      <c r="C266" s="45">
        <v>1</v>
      </c>
      <c r="D266" s="21">
        <v>43831</v>
      </c>
      <c r="E266" s="21">
        <v>44104</v>
      </c>
      <c r="F266" s="21">
        <v>44104</v>
      </c>
      <c r="G266" s="22" t="s">
        <v>29</v>
      </c>
      <c r="H266" s="33">
        <v>1559</v>
      </c>
      <c r="I266" s="34" t="s">
        <v>30</v>
      </c>
      <c r="J266" s="36" t="s">
        <v>1440</v>
      </c>
      <c r="L266" s="34"/>
      <c r="M266" s="7">
        <v>522</v>
      </c>
      <c r="N266" s="7">
        <v>513</v>
      </c>
      <c r="O266" s="21">
        <v>44018</v>
      </c>
      <c r="P266" s="7" t="s">
        <v>31</v>
      </c>
      <c r="Q266" s="7">
        <v>80126559</v>
      </c>
      <c r="R266" s="7" t="s">
        <v>426</v>
      </c>
      <c r="S266" s="7">
        <v>2020</v>
      </c>
      <c r="T266" s="7" t="s">
        <v>125</v>
      </c>
      <c r="U266" s="7">
        <v>1492020</v>
      </c>
      <c r="V266" s="7" t="s">
        <v>51</v>
      </c>
      <c r="W266" s="21">
        <v>44018</v>
      </c>
      <c r="X266" s="7" t="s">
        <v>757</v>
      </c>
      <c r="Y266" s="7">
        <v>27600000</v>
      </c>
      <c r="Z266" s="7">
        <v>0</v>
      </c>
      <c r="AA266" s="7">
        <v>0</v>
      </c>
      <c r="AB266" s="23">
        <v>8433333</v>
      </c>
      <c r="AC266" s="23">
        <v>8433333</v>
      </c>
      <c r="AD266" s="7">
        <v>19166667</v>
      </c>
      <c r="AE266" s="7">
        <v>0</v>
      </c>
      <c r="AF266" s="7">
        <v>0</v>
      </c>
      <c r="AG266" s="7">
        <v>0</v>
      </c>
      <c r="AH266" s="7">
        <v>0</v>
      </c>
    </row>
    <row r="267" spans="1:34" ht="14.25" customHeight="1" x14ac:dyDescent="0.25">
      <c r="A267" s="40" t="s">
        <v>36</v>
      </c>
      <c r="B267" s="45" t="s">
        <v>37</v>
      </c>
      <c r="C267" s="45" t="s">
        <v>38</v>
      </c>
      <c r="D267" s="21">
        <v>43831</v>
      </c>
      <c r="E267" s="21">
        <v>44196</v>
      </c>
      <c r="F267" s="21">
        <v>44196</v>
      </c>
      <c r="G267" s="22" t="s">
        <v>29</v>
      </c>
      <c r="H267" s="33">
        <v>1559</v>
      </c>
      <c r="I267" s="34" t="s">
        <v>30</v>
      </c>
      <c r="J267" s="36" t="s">
        <v>1440</v>
      </c>
      <c r="L267" s="34"/>
      <c r="M267" s="7">
        <v>522</v>
      </c>
      <c r="N267" s="7">
        <v>513</v>
      </c>
      <c r="O267" s="21">
        <v>44104</v>
      </c>
      <c r="P267" s="7" t="s">
        <v>31</v>
      </c>
      <c r="Q267" s="7" t="s">
        <v>425</v>
      </c>
      <c r="R267" s="7" t="s">
        <v>426</v>
      </c>
      <c r="S267" s="7">
        <v>2020</v>
      </c>
      <c r="T267" s="7" t="s">
        <v>125</v>
      </c>
      <c r="U267" s="7">
        <v>1492020</v>
      </c>
      <c r="V267" s="7" t="s">
        <v>51</v>
      </c>
      <c r="W267" s="21">
        <v>44104</v>
      </c>
      <c r="X267" s="7" t="s">
        <v>774</v>
      </c>
      <c r="Y267" s="7">
        <v>19166667</v>
      </c>
      <c r="Z267" s="7">
        <v>0</v>
      </c>
      <c r="AA267" s="7">
        <v>0</v>
      </c>
      <c r="AB267" s="23">
        <v>19166667</v>
      </c>
      <c r="AC267" s="23">
        <v>13800000</v>
      </c>
      <c r="AD267" s="7">
        <v>5366667</v>
      </c>
      <c r="AE267" s="7" t="s">
        <v>775</v>
      </c>
      <c r="AF267" s="7" t="s">
        <v>42</v>
      </c>
      <c r="AG267" s="7" t="s">
        <v>776</v>
      </c>
      <c r="AH267" s="7" t="s">
        <v>42</v>
      </c>
    </row>
    <row r="268" spans="1:34" ht="14.25" customHeight="1" x14ac:dyDescent="0.25">
      <c r="A268" s="40" t="s">
        <v>36</v>
      </c>
      <c r="B268" s="45" t="s">
        <v>37</v>
      </c>
      <c r="C268" s="45" t="s">
        <v>38</v>
      </c>
      <c r="D268" s="21">
        <v>43831</v>
      </c>
      <c r="E268" s="21">
        <v>44196</v>
      </c>
      <c r="F268" s="21">
        <v>44196</v>
      </c>
      <c r="G268" s="22" t="s">
        <v>29</v>
      </c>
      <c r="H268" s="33">
        <v>1559</v>
      </c>
      <c r="I268" s="34" t="s">
        <v>30</v>
      </c>
      <c r="J268" s="34" t="s">
        <v>1439</v>
      </c>
      <c r="K268" s="34"/>
      <c r="L268" s="34"/>
      <c r="M268" s="7">
        <v>725</v>
      </c>
      <c r="N268" s="7">
        <v>746</v>
      </c>
      <c r="O268" s="21">
        <v>44193</v>
      </c>
      <c r="P268" s="7" t="s">
        <v>31</v>
      </c>
      <c r="Q268" s="7" t="s">
        <v>332</v>
      </c>
      <c r="R268" s="7" t="s">
        <v>333</v>
      </c>
      <c r="S268" s="7">
        <v>2020</v>
      </c>
      <c r="T268" s="7" t="s">
        <v>1389</v>
      </c>
      <c r="U268" s="7">
        <v>1502020</v>
      </c>
      <c r="V268" s="7" t="s">
        <v>34</v>
      </c>
      <c r="W268" s="21">
        <v>44193</v>
      </c>
      <c r="X268" s="7" t="s">
        <v>334</v>
      </c>
      <c r="Y268" s="7">
        <v>3951000</v>
      </c>
      <c r="Z268" s="7">
        <v>0</v>
      </c>
      <c r="AA268" s="7">
        <v>0</v>
      </c>
      <c r="AB268" s="23">
        <v>3951000</v>
      </c>
      <c r="AC268" s="23">
        <v>0</v>
      </c>
      <c r="AD268" s="7">
        <v>3951000</v>
      </c>
      <c r="AE268" s="7" t="s">
        <v>335</v>
      </c>
      <c r="AF268" s="7" t="s">
        <v>42</v>
      </c>
      <c r="AG268" s="7" t="s">
        <v>336</v>
      </c>
      <c r="AH268" s="7" t="s">
        <v>42</v>
      </c>
    </row>
    <row r="269" spans="1:34" ht="14.25" customHeight="1" x14ac:dyDescent="0.25">
      <c r="A269" s="40">
        <v>2020</v>
      </c>
      <c r="B269" s="45">
        <v>12</v>
      </c>
      <c r="C269" s="45">
        <v>1</v>
      </c>
      <c r="D269" s="21">
        <v>43831</v>
      </c>
      <c r="E269" s="21">
        <v>44104</v>
      </c>
      <c r="F269" s="21">
        <v>44104</v>
      </c>
      <c r="G269" s="22" t="s">
        <v>29</v>
      </c>
      <c r="H269" s="33">
        <v>1559</v>
      </c>
      <c r="I269" s="34" t="s">
        <v>30</v>
      </c>
      <c r="J269" s="34" t="s">
        <v>1439</v>
      </c>
      <c r="K269" s="34"/>
      <c r="L269" s="34"/>
      <c r="M269" s="7">
        <v>519</v>
      </c>
      <c r="N269" s="7">
        <v>514</v>
      </c>
      <c r="O269" s="21">
        <v>44019</v>
      </c>
      <c r="P269" s="7" t="s">
        <v>31</v>
      </c>
      <c r="Q269" s="7">
        <v>80246449</v>
      </c>
      <c r="R269" s="7" t="s">
        <v>333</v>
      </c>
      <c r="S269" s="7">
        <v>2020</v>
      </c>
      <c r="T269" s="7" t="s">
        <v>125</v>
      </c>
      <c r="U269" s="7">
        <v>1502020</v>
      </c>
      <c r="V269" s="7" t="s">
        <v>34</v>
      </c>
      <c r="W269" s="21">
        <v>44019</v>
      </c>
      <c r="X269" s="7" t="s">
        <v>1345</v>
      </c>
      <c r="Y269" s="7">
        <v>13170000</v>
      </c>
      <c r="Z269" s="7">
        <v>0</v>
      </c>
      <c r="AA269" s="7">
        <v>0</v>
      </c>
      <c r="AB269" s="23">
        <v>3951000</v>
      </c>
      <c r="AC269" s="23">
        <v>3951000</v>
      </c>
      <c r="AD269" s="7">
        <v>9219000</v>
      </c>
      <c r="AE269" s="7">
        <v>0</v>
      </c>
      <c r="AF269" s="7">
        <v>0</v>
      </c>
      <c r="AG269" s="7">
        <v>0</v>
      </c>
      <c r="AH269" s="7">
        <v>0</v>
      </c>
    </row>
    <row r="270" spans="1:34" ht="14.25" customHeight="1" x14ac:dyDescent="0.25">
      <c r="A270" s="40" t="s">
        <v>36</v>
      </c>
      <c r="B270" s="45" t="s">
        <v>37</v>
      </c>
      <c r="C270" s="45" t="s">
        <v>38</v>
      </c>
      <c r="D270" s="21">
        <v>43831</v>
      </c>
      <c r="E270" s="21">
        <v>44196</v>
      </c>
      <c r="F270" s="21">
        <v>44196</v>
      </c>
      <c r="G270" s="22" t="s">
        <v>29</v>
      </c>
      <c r="H270" s="33">
        <v>1559</v>
      </c>
      <c r="I270" s="34" t="s">
        <v>30</v>
      </c>
      <c r="J270" s="34" t="s">
        <v>1439</v>
      </c>
      <c r="K270" s="34"/>
      <c r="L270" s="34"/>
      <c r="M270" s="7">
        <v>519</v>
      </c>
      <c r="N270" s="7">
        <v>514</v>
      </c>
      <c r="O270" s="21">
        <v>44104</v>
      </c>
      <c r="P270" s="7" t="s">
        <v>31</v>
      </c>
      <c r="Q270" s="7" t="s">
        <v>332</v>
      </c>
      <c r="R270" s="7" t="s">
        <v>333</v>
      </c>
      <c r="S270" s="7">
        <v>2020</v>
      </c>
      <c r="T270" s="7" t="s">
        <v>125</v>
      </c>
      <c r="U270" s="7">
        <v>1502020</v>
      </c>
      <c r="V270" s="7" t="s">
        <v>34</v>
      </c>
      <c r="W270" s="21">
        <v>44104</v>
      </c>
      <c r="X270" s="7" t="s">
        <v>1355</v>
      </c>
      <c r="Y270" s="7">
        <v>9219000</v>
      </c>
      <c r="Z270" s="7">
        <v>0</v>
      </c>
      <c r="AA270" s="7">
        <v>0</v>
      </c>
      <c r="AB270" s="23">
        <v>9219000</v>
      </c>
      <c r="AC270" s="23">
        <v>6585000</v>
      </c>
      <c r="AD270" s="7">
        <v>2634000</v>
      </c>
      <c r="AE270" s="7" t="s">
        <v>1356</v>
      </c>
      <c r="AF270" s="7" t="s">
        <v>42</v>
      </c>
      <c r="AG270" s="7" t="s">
        <v>1357</v>
      </c>
      <c r="AH270" s="7" t="s">
        <v>42</v>
      </c>
    </row>
    <row r="271" spans="1:34" ht="14.25" customHeight="1" x14ac:dyDescent="0.25">
      <c r="A271" s="40" t="s">
        <v>36</v>
      </c>
      <c r="B271" s="45" t="s">
        <v>37</v>
      </c>
      <c r="C271" s="45" t="s">
        <v>38</v>
      </c>
      <c r="D271" s="21">
        <v>43831</v>
      </c>
      <c r="E271" s="21">
        <v>44196</v>
      </c>
      <c r="F271" s="21">
        <v>44196</v>
      </c>
      <c r="G271" s="22" t="s">
        <v>29</v>
      </c>
      <c r="H271" s="33">
        <v>1559</v>
      </c>
      <c r="I271" s="34" t="s">
        <v>30</v>
      </c>
      <c r="J271" s="36" t="s">
        <v>1440</v>
      </c>
      <c r="L271" s="34"/>
      <c r="M271" s="7">
        <v>726</v>
      </c>
      <c r="N271" s="7">
        <v>751</v>
      </c>
      <c r="O271" s="21">
        <v>44193</v>
      </c>
      <c r="P271" s="7" t="s">
        <v>31</v>
      </c>
      <c r="Q271" s="7" t="s">
        <v>430</v>
      </c>
      <c r="R271" s="7" t="s">
        <v>431</v>
      </c>
      <c r="S271" s="7">
        <v>2020</v>
      </c>
      <c r="T271" s="7" t="s">
        <v>1389</v>
      </c>
      <c r="U271" s="7">
        <v>1512020</v>
      </c>
      <c r="V271" s="7" t="s">
        <v>34</v>
      </c>
      <c r="W271" s="21">
        <v>44193</v>
      </c>
      <c r="X271" s="7" t="s">
        <v>432</v>
      </c>
      <c r="Y271" s="7">
        <v>5479066</v>
      </c>
      <c r="Z271" s="7">
        <v>0</v>
      </c>
      <c r="AA271" s="7">
        <v>0</v>
      </c>
      <c r="AB271" s="23">
        <v>5479066</v>
      </c>
      <c r="AC271" s="23">
        <v>0</v>
      </c>
      <c r="AD271" s="7">
        <v>5479066</v>
      </c>
      <c r="AE271" s="7" t="s">
        <v>433</v>
      </c>
      <c r="AF271" s="7" t="s">
        <v>42</v>
      </c>
      <c r="AG271" s="7" t="s">
        <v>434</v>
      </c>
      <c r="AH271" s="7" t="s">
        <v>42</v>
      </c>
    </row>
    <row r="272" spans="1:34" ht="14.25" customHeight="1" x14ac:dyDescent="0.25">
      <c r="A272" s="40">
        <v>2020</v>
      </c>
      <c r="B272" s="45">
        <v>12</v>
      </c>
      <c r="C272" s="45">
        <v>1</v>
      </c>
      <c r="D272" s="21">
        <v>43831</v>
      </c>
      <c r="E272" s="21">
        <v>44104</v>
      </c>
      <c r="F272" s="21">
        <v>44104</v>
      </c>
      <c r="G272" s="22" t="s">
        <v>29</v>
      </c>
      <c r="H272" s="33">
        <v>1559</v>
      </c>
      <c r="I272" s="34" t="s">
        <v>30</v>
      </c>
      <c r="J272" s="36" t="s">
        <v>1440</v>
      </c>
      <c r="L272" s="34"/>
      <c r="M272" s="7">
        <v>500</v>
      </c>
      <c r="N272" s="7">
        <v>515</v>
      </c>
      <c r="O272" s="21">
        <v>44019</v>
      </c>
      <c r="P272" s="7" t="s">
        <v>31</v>
      </c>
      <c r="Q272" s="7">
        <v>80872094</v>
      </c>
      <c r="R272" s="7" t="s">
        <v>431</v>
      </c>
      <c r="S272" s="7">
        <v>2020</v>
      </c>
      <c r="T272" s="7" t="s">
        <v>125</v>
      </c>
      <c r="U272" s="7">
        <v>1512020</v>
      </c>
      <c r="V272" s="7" t="s">
        <v>34</v>
      </c>
      <c r="W272" s="21">
        <v>44019</v>
      </c>
      <c r="X272" s="7" t="s">
        <v>827</v>
      </c>
      <c r="Y272" s="7">
        <v>18966000</v>
      </c>
      <c r="Z272" s="7">
        <v>0</v>
      </c>
      <c r="AA272" s="7">
        <v>0</v>
      </c>
      <c r="AB272" s="23">
        <v>5479067</v>
      </c>
      <c r="AC272" s="23">
        <v>5479067</v>
      </c>
      <c r="AD272" s="7">
        <v>13486933</v>
      </c>
      <c r="AE272" s="7">
        <v>0</v>
      </c>
      <c r="AF272" s="7">
        <v>0</v>
      </c>
      <c r="AG272" s="7">
        <v>0</v>
      </c>
      <c r="AH272" s="7">
        <v>0</v>
      </c>
    </row>
    <row r="273" spans="1:34" ht="14.25" customHeight="1" x14ac:dyDescent="0.25">
      <c r="A273" s="40" t="s">
        <v>36</v>
      </c>
      <c r="B273" s="45" t="s">
        <v>37</v>
      </c>
      <c r="C273" s="45" t="s">
        <v>38</v>
      </c>
      <c r="D273" s="21">
        <v>43831</v>
      </c>
      <c r="E273" s="21">
        <v>44196</v>
      </c>
      <c r="F273" s="21">
        <v>44196</v>
      </c>
      <c r="G273" s="22" t="s">
        <v>29</v>
      </c>
      <c r="H273" s="33">
        <v>1559</v>
      </c>
      <c r="I273" s="34" t="s">
        <v>30</v>
      </c>
      <c r="J273" s="36" t="s">
        <v>1440</v>
      </c>
      <c r="L273" s="34"/>
      <c r="M273" s="7">
        <v>500</v>
      </c>
      <c r="N273" s="7">
        <v>515</v>
      </c>
      <c r="O273" s="21">
        <v>44104</v>
      </c>
      <c r="P273" s="7" t="s">
        <v>31</v>
      </c>
      <c r="Q273" s="7" t="s">
        <v>430</v>
      </c>
      <c r="R273" s="7" t="s">
        <v>431</v>
      </c>
      <c r="S273" s="7">
        <v>2020</v>
      </c>
      <c r="T273" s="7" t="s">
        <v>125</v>
      </c>
      <c r="U273" s="7">
        <v>1512020</v>
      </c>
      <c r="V273" s="7" t="s">
        <v>34</v>
      </c>
      <c r="W273" s="21">
        <v>44104</v>
      </c>
      <c r="X273" s="7" t="s">
        <v>827</v>
      </c>
      <c r="Y273" s="7">
        <v>13486933</v>
      </c>
      <c r="Z273" s="7">
        <v>0</v>
      </c>
      <c r="AA273" s="7">
        <v>0</v>
      </c>
      <c r="AB273" s="23">
        <v>13486933</v>
      </c>
      <c r="AC273" s="23">
        <v>9483000</v>
      </c>
      <c r="AD273" s="7">
        <v>4003933</v>
      </c>
      <c r="AE273" s="7" t="s">
        <v>828</v>
      </c>
      <c r="AF273" s="7" t="s">
        <v>42</v>
      </c>
      <c r="AG273" s="7" t="s">
        <v>829</v>
      </c>
      <c r="AH273" s="7" t="s">
        <v>42</v>
      </c>
    </row>
    <row r="274" spans="1:34" ht="14.25" customHeight="1" x14ac:dyDescent="0.25">
      <c r="A274" s="40">
        <v>2020</v>
      </c>
      <c r="B274" s="45">
        <v>12</v>
      </c>
      <c r="C274" s="45">
        <v>1</v>
      </c>
      <c r="D274" s="21">
        <v>43831</v>
      </c>
      <c r="E274" s="21">
        <v>44104</v>
      </c>
      <c r="F274" s="21">
        <v>44104</v>
      </c>
      <c r="G274" s="22" t="s">
        <v>29</v>
      </c>
      <c r="H274" s="33">
        <v>1559</v>
      </c>
      <c r="I274" s="34" t="s">
        <v>30</v>
      </c>
      <c r="J274" s="36" t="s">
        <v>1440</v>
      </c>
      <c r="L274" s="34"/>
      <c r="M274" s="7">
        <v>532</v>
      </c>
      <c r="N274" s="7">
        <v>516</v>
      </c>
      <c r="O274" s="21">
        <v>44019</v>
      </c>
      <c r="P274" s="7" t="s">
        <v>31</v>
      </c>
      <c r="Q274" s="7">
        <v>1015420645</v>
      </c>
      <c r="R274" s="7" t="s">
        <v>708</v>
      </c>
      <c r="S274" s="7">
        <v>2020</v>
      </c>
      <c r="T274" s="7" t="s">
        <v>125</v>
      </c>
      <c r="U274" s="7">
        <v>1522020</v>
      </c>
      <c r="V274" s="7" t="s">
        <v>51</v>
      </c>
      <c r="W274" s="21">
        <v>44019</v>
      </c>
      <c r="X274" s="7" t="s">
        <v>726</v>
      </c>
      <c r="Y274" s="7">
        <v>27600000</v>
      </c>
      <c r="Z274" s="7">
        <v>0</v>
      </c>
      <c r="AA274" s="7">
        <v>0</v>
      </c>
      <c r="AB274" s="23">
        <v>7206667</v>
      </c>
      <c r="AC274" s="23">
        <v>7206667</v>
      </c>
      <c r="AD274" s="7">
        <v>20393333</v>
      </c>
      <c r="AE274" s="7">
        <v>0</v>
      </c>
      <c r="AF274" s="7">
        <v>0</v>
      </c>
      <c r="AG274" s="7">
        <v>0</v>
      </c>
      <c r="AH274" s="7">
        <v>0</v>
      </c>
    </row>
    <row r="275" spans="1:34" ht="14.25" customHeight="1" x14ac:dyDescent="0.25">
      <c r="A275" s="40" t="s">
        <v>36</v>
      </c>
      <c r="B275" s="45" t="s">
        <v>37</v>
      </c>
      <c r="C275" s="45" t="s">
        <v>38</v>
      </c>
      <c r="D275" s="21">
        <v>43831</v>
      </c>
      <c r="E275" s="21">
        <v>44196</v>
      </c>
      <c r="F275" s="21">
        <v>44196</v>
      </c>
      <c r="G275" s="22" t="s">
        <v>29</v>
      </c>
      <c r="H275" s="33">
        <v>1559</v>
      </c>
      <c r="I275" s="34" t="s">
        <v>30</v>
      </c>
      <c r="J275" s="36" t="s">
        <v>1440</v>
      </c>
      <c r="L275" s="34"/>
      <c r="M275" s="7">
        <v>532</v>
      </c>
      <c r="N275" s="7">
        <v>516</v>
      </c>
      <c r="O275" s="21">
        <v>44104</v>
      </c>
      <c r="P275" s="7" t="s">
        <v>31</v>
      </c>
      <c r="Q275" s="7" t="s">
        <v>744</v>
      </c>
      <c r="R275" s="7" t="s">
        <v>708</v>
      </c>
      <c r="S275" s="7">
        <v>2020</v>
      </c>
      <c r="T275" s="7" t="s">
        <v>125</v>
      </c>
      <c r="U275" s="7">
        <v>1522020</v>
      </c>
      <c r="V275" s="7" t="s">
        <v>51</v>
      </c>
      <c r="W275" s="21">
        <v>44104</v>
      </c>
      <c r="X275" s="7" t="s">
        <v>726</v>
      </c>
      <c r="Y275" s="7">
        <v>20393333</v>
      </c>
      <c r="Z275" s="7">
        <v>0</v>
      </c>
      <c r="AA275" s="7">
        <v>0</v>
      </c>
      <c r="AB275" s="23">
        <v>20393333</v>
      </c>
      <c r="AC275" s="23">
        <v>13800000</v>
      </c>
      <c r="AD275" s="7">
        <v>6593333</v>
      </c>
      <c r="AE275" s="7" t="s">
        <v>745</v>
      </c>
      <c r="AF275" s="7" t="s">
        <v>42</v>
      </c>
      <c r="AG275" s="7" t="s">
        <v>746</v>
      </c>
      <c r="AH275" s="7" t="s">
        <v>42</v>
      </c>
    </row>
    <row r="276" spans="1:34" ht="14.25" customHeight="1" x14ac:dyDescent="0.25">
      <c r="A276" s="40">
        <v>2020</v>
      </c>
      <c r="B276" s="45">
        <v>12</v>
      </c>
      <c r="C276" s="45">
        <v>1</v>
      </c>
      <c r="D276" s="21">
        <v>43831</v>
      </c>
      <c r="E276" s="21">
        <v>44104</v>
      </c>
      <c r="F276" s="21">
        <v>44104</v>
      </c>
      <c r="G276" s="22" t="s">
        <v>29</v>
      </c>
      <c r="H276" s="33">
        <v>1559</v>
      </c>
      <c r="I276" s="34" t="s">
        <v>30</v>
      </c>
      <c r="J276" s="36" t="s">
        <v>1440</v>
      </c>
      <c r="L276" s="34"/>
      <c r="M276" s="7">
        <v>533</v>
      </c>
      <c r="N276" s="7">
        <v>522</v>
      </c>
      <c r="O276" s="21">
        <v>44022</v>
      </c>
      <c r="P276" s="7" t="s">
        <v>31</v>
      </c>
      <c r="Q276" s="7">
        <v>53159645</v>
      </c>
      <c r="R276" s="7" t="s">
        <v>710</v>
      </c>
      <c r="S276" s="7">
        <v>2020</v>
      </c>
      <c r="T276" s="7" t="s">
        <v>125</v>
      </c>
      <c r="U276" s="7">
        <v>1532020</v>
      </c>
      <c r="V276" s="7" t="s">
        <v>51</v>
      </c>
      <c r="W276" s="21">
        <v>44022</v>
      </c>
      <c r="X276" s="7" t="s">
        <v>727</v>
      </c>
      <c r="Y276" s="7">
        <v>27600000</v>
      </c>
      <c r="Z276" s="7">
        <v>0</v>
      </c>
      <c r="AA276" s="7">
        <v>0</v>
      </c>
      <c r="AB276" s="23">
        <v>7820000</v>
      </c>
      <c r="AC276" s="23">
        <v>7820000</v>
      </c>
      <c r="AD276" s="7">
        <v>19780000</v>
      </c>
      <c r="AE276" s="7">
        <v>0</v>
      </c>
      <c r="AF276" s="7">
        <v>0</v>
      </c>
      <c r="AG276" s="7">
        <v>0</v>
      </c>
      <c r="AH276" s="7">
        <v>0</v>
      </c>
    </row>
    <row r="277" spans="1:34" ht="14.25" customHeight="1" x14ac:dyDescent="0.25">
      <c r="A277" s="40" t="s">
        <v>36</v>
      </c>
      <c r="B277" s="45" t="s">
        <v>37</v>
      </c>
      <c r="C277" s="45" t="s">
        <v>38</v>
      </c>
      <c r="D277" s="21">
        <v>43831</v>
      </c>
      <c r="E277" s="21">
        <v>44196</v>
      </c>
      <c r="F277" s="21">
        <v>44196</v>
      </c>
      <c r="G277" s="22" t="s">
        <v>29</v>
      </c>
      <c r="H277" s="33">
        <v>1559</v>
      </c>
      <c r="I277" s="34" t="s">
        <v>30</v>
      </c>
      <c r="J277" s="36" t="s">
        <v>1440</v>
      </c>
      <c r="L277" s="34"/>
      <c r="M277" s="7">
        <v>533</v>
      </c>
      <c r="N277" s="7">
        <v>522</v>
      </c>
      <c r="O277" s="21">
        <v>44104</v>
      </c>
      <c r="P277" s="7" t="s">
        <v>31</v>
      </c>
      <c r="Q277" s="7" t="s">
        <v>747</v>
      </c>
      <c r="R277" s="7" t="s">
        <v>710</v>
      </c>
      <c r="S277" s="7">
        <v>2020</v>
      </c>
      <c r="T277" s="7" t="s">
        <v>125</v>
      </c>
      <c r="U277" s="7">
        <v>1532020</v>
      </c>
      <c r="V277" s="7" t="s">
        <v>51</v>
      </c>
      <c r="W277" s="21">
        <v>44104</v>
      </c>
      <c r="X277" s="7" t="s">
        <v>727</v>
      </c>
      <c r="Y277" s="7">
        <v>19780000</v>
      </c>
      <c r="Z277" s="7">
        <v>0</v>
      </c>
      <c r="AA277" s="7">
        <v>0</v>
      </c>
      <c r="AB277" s="23">
        <v>19780000</v>
      </c>
      <c r="AC277" s="23">
        <v>13800000</v>
      </c>
      <c r="AD277" s="7">
        <v>5980000</v>
      </c>
      <c r="AE277" s="7" t="s">
        <v>748</v>
      </c>
      <c r="AF277" s="7" t="s">
        <v>42</v>
      </c>
      <c r="AG277" s="7" t="s">
        <v>749</v>
      </c>
      <c r="AH277" s="7" t="s">
        <v>42</v>
      </c>
    </row>
    <row r="278" spans="1:34" ht="14.25" customHeight="1" x14ac:dyDescent="0.25">
      <c r="A278" s="40" t="s">
        <v>36</v>
      </c>
      <c r="B278" s="45" t="s">
        <v>37</v>
      </c>
      <c r="C278" s="45" t="s">
        <v>38</v>
      </c>
      <c r="D278" s="21">
        <v>43831</v>
      </c>
      <c r="E278" s="21">
        <v>44196</v>
      </c>
      <c r="F278" s="21">
        <v>44196</v>
      </c>
      <c r="G278" s="22" t="s">
        <v>29</v>
      </c>
      <c r="H278" s="33">
        <v>1559</v>
      </c>
      <c r="I278" s="34" t="s">
        <v>30</v>
      </c>
      <c r="J278" s="36" t="s">
        <v>1440</v>
      </c>
      <c r="L278" s="34"/>
      <c r="M278" s="7">
        <v>703</v>
      </c>
      <c r="N278" s="7">
        <v>711</v>
      </c>
      <c r="O278" s="21">
        <v>44189</v>
      </c>
      <c r="P278" s="7" t="s">
        <v>31</v>
      </c>
      <c r="Q278" s="7" t="s">
        <v>435</v>
      </c>
      <c r="R278" s="7" t="s">
        <v>436</v>
      </c>
      <c r="S278" s="7">
        <v>2020</v>
      </c>
      <c r="T278" s="7" t="s">
        <v>1389</v>
      </c>
      <c r="U278" s="7">
        <v>1542020</v>
      </c>
      <c r="V278" s="7" t="s">
        <v>51</v>
      </c>
      <c r="W278" s="21">
        <v>44189</v>
      </c>
      <c r="X278" s="7" t="s">
        <v>437</v>
      </c>
      <c r="Y278" s="7">
        <v>7973333</v>
      </c>
      <c r="Z278" s="7">
        <v>0</v>
      </c>
      <c r="AA278" s="7">
        <v>0</v>
      </c>
      <c r="AB278" s="23">
        <v>7973333</v>
      </c>
      <c r="AC278" s="23">
        <v>0</v>
      </c>
      <c r="AD278" s="7">
        <v>7973333</v>
      </c>
      <c r="AE278" s="7" t="s">
        <v>438</v>
      </c>
      <c r="AF278" s="7" t="s">
        <v>42</v>
      </c>
      <c r="AG278" s="7" t="s">
        <v>439</v>
      </c>
      <c r="AH278" s="7" t="s">
        <v>42</v>
      </c>
    </row>
    <row r="279" spans="1:34" ht="14.25" customHeight="1" x14ac:dyDescent="0.25">
      <c r="A279" s="40">
        <v>2020</v>
      </c>
      <c r="B279" s="45">
        <v>12</v>
      </c>
      <c r="C279" s="45">
        <v>1</v>
      </c>
      <c r="D279" s="21">
        <v>43831</v>
      </c>
      <c r="E279" s="21">
        <v>44104</v>
      </c>
      <c r="F279" s="21">
        <v>44104</v>
      </c>
      <c r="G279" s="22" t="s">
        <v>29</v>
      </c>
      <c r="H279" s="33">
        <v>1559</v>
      </c>
      <c r="I279" s="34" t="s">
        <v>30</v>
      </c>
      <c r="J279" s="36" t="s">
        <v>1440</v>
      </c>
      <c r="L279" s="34"/>
      <c r="M279" s="7">
        <v>523</v>
      </c>
      <c r="N279" s="7">
        <v>520</v>
      </c>
      <c r="O279" s="21">
        <v>44021</v>
      </c>
      <c r="P279" s="7" t="s">
        <v>31</v>
      </c>
      <c r="Q279" s="7">
        <v>52731958</v>
      </c>
      <c r="R279" s="7" t="s">
        <v>436</v>
      </c>
      <c r="S279" s="7">
        <v>2020</v>
      </c>
      <c r="T279" s="7" t="s">
        <v>125</v>
      </c>
      <c r="U279" s="7">
        <v>1542020</v>
      </c>
      <c r="V279" s="7" t="s">
        <v>51</v>
      </c>
      <c r="W279" s="21">
        <v>44021</v>
      </c>
      <c r="X279" s="7" t="s">
        <v>758</v>
      </c>
      <c r="Y279" s="7">
        <v>27600000</v>
      </c>
      <c r="Z279" s="7">
        <v>0</v>
      </c>
      <c r="AA279" s="7">
        <v>0</v>
      </c>
      <c r="AB279" s="23">
        <v>7973333</v>
      </c>
      <c r="AC279" s="23">
        <v>7973333</v>
      </c>
      <c r="AD279" s="7">
        <v>19626667</v>
      </c>
      <c r="AE279" s="7">
        <v>0</v>
      </c>
      <c r="AF279" s="7">
        <v>0</v>
      </c>
      <c r="AG279" s="7">
        <v>0</v>
      </c>
      <c r="AH279" s="7">
        <v>0</v>
      </c>
    </row>
    <row r="280" spans="1:34" ht="14.25" customHeight="1" x14ac:dyDescent="0.25">
      <c r="A280" s="40" t="s">
        <v>36</v>
      </c>
      <c r="B280" s="45" t="s">
        <v>37</v>
      </c>
      <c r="C280" s="45" t="s">
        <v>38</v>
      </c>
      <c r="D280" s="21">
        <v>43831</v>
      </c>
      <c r="E280" s="21">
        <v>44196</v>
      </c>
      <c r="F280" s="21">
        <v>44196</v>
      </c>
      <c r="G280" s="22" t="s">
        <v>29</v>
      </c>
      <c r="H280" s="33">
        <v>1559</v>
      </c>
      <c r="I280" s="34" t="s">
        <v>30</v>
      </c>
      <c r="J280" s="36" t="s">
        <v>1440</v>
      </c>
      <c r="L280" s="34"/>
      <c r="M280" s="7">
        <v>523</v>
      </c>
      <c r="N280" s="7">
        <v>520</v>
      </c>
      <c r="O280" s="21">
        <v>44104</v>
      </c>
      <c r="P280" s="7" t="s">
        <v>31</v>
      </c>
      <c r="Q280" s="7" t="s">
        <v>435</v>
      </c>
      <c r="R280" s="7" t="s">
        <v>436</v>
      </c>
      <c r="S280" s="7">
        <v>2020</v>
      </c>
      <c r="T280" s="7" t="s">
        <v>125</v>
      </c>
      <c r="U280" s="7">
        <v>1542020</v>
      </c>
      <c r="V280" s="7" t="s">
        <v>51</v>
      </c>
      <c r="W280" s="21">
        <v>44104</v>
      </c>
      <c r="X280" s="7" t="s">
        <v>777</v>
      </c>
      <c r="Y280" s="7">
        <v>19626667</v>
      </c>
      <c r="Z280" s="7">
        <v>0</v>
      </c>
      <c r="AA280" s="7">
        <v>0</v>
      </c>
      <c r="AB280" s="23">
        <v>19626667</v>
      </c>
      <c r="AC280" s="23">
        <v>13800000</v>
      </c>
      <c r="AD280" s="7">
        <v>5826667</v>
      </c>
      <c r="AE280" s="7" t="s">
        <v>778</v>
      </c>
      <c r="AF280" s="7" t="s">
        <v>42</v>
      </c>
      <c r="AG280" s="7" t="s">
        <v>779</v>
      </c>
      <c r="AH280" s="7" t="s">
        <v>42</v>
      </c>
    </row>
    <row r="281" spans="1:34" ht="14.25" customHeight="1" x14ac:dyDescent="0.25">
      <c r="A281" s="40" t="s">
        <v>36</v>
      </c>
      <c r="B281" s="45" t="s">
        <v>37</v>
      </c>
      <c r="C281" s="45" t="s">
        <v>38</v>
      </c>
      <c r="D281" s="21">
        <v>43831</v>
      </c>
      <c r="E281" s="21">
        <v>44196</v>
      </c>
      <c r="F281" s="21">
        <v>44196</v>
      </c>
      <c r="G281" s="22" t="s">
        <v>29</v>
      </c>
      <c r="H281" s="33">
        <v>1559</v>
      </c>
      <c r="I281" s="34" t="s">
        <v>30</v>
      </c>
      <c r="J281" s="34" t="s">
        <v>1439</v>
      </c>
      <c r="K281" s="34"/>
      <c r="L281" s="34"/>
      <c r="M281" s="7">
        <v>727</v>
      </c>
      <c r="N281" s="7">
        <v>735</v>
      </c>
      <c r="O281" s="21">
        <v>44193</v>
      </c>
      <c r="P281" s="7" t="s">
        <v>31</v>
      </c>
      <c r="Q281" s="7" t="s">
        <v>440</v>
      </c>
      <c r="R281" s="7" t="s">
        <v>441</v>
      </c>
      <c r="S281" s="7">
        <v>2020</v>
      </c>
      <c r="T281" s="7" t="s">
        <v>1389</v>
      </c>
      <c r="U281" s="7">
        <v>1552020</v>
      </c>
      <c r="V281" s="7" t="s">
        <v>34</v>
      </c>
      <c r="W281" s="21">
        <v>44193</v>
      </c>
      <c r="X281" s="7" t="s">
        <v>442</v>
      </c>
      <c r="Y281" s="7">
        <v>3804667</v>
      </c>
      <c r="Z281" s="7">
        <v>0</v>
      </c>
      <c r="AA281" s="7">
        <v>0</v>
      </c>
      <c r="AB281" s="23">
        <v>3804667</v>
      </c>
      <c r="AC281" s="23">
        <v>0</v>
      </c>
      <c r="AD281" s="7">
        <v>3804667</v>
      </c>
      <c r="AE281" s="7" t="s">
        <v>443</v>
      </c>
      <c r="AF281" s="7" t="s">
        <v>42</v>
      </c>
      <c r="AG281" s="7" t="s">
        <v>444</v>
      </c>
      <c r="AH281" s="7" t="s">
        <v>42</v>
      </c>
    </row>
    <row r="282" spans="1:34" ht="14.25" customHeight="1" x14ac:dyDescent="0.25">
      <c r="A282" s="40">
        <v>2020</v>
      </c>
      <c r="B282" s="45">
        <v>12</v>
      </c>
      <c r="C282" s="45">
        <v>1</v>
      </c>
      <c r="D282" s="21">
        <v>43831</v>
      </c>
      <c r="E282" s="21">
        <v>44104</v>
      </c>
      <c r="F282" s="21">
        <v>44104</v>
      </c>
      <c r="G282" s="22" t="s">
        <v>29</v>
      </c>
      <c r="H282" s="33">
        <v>1559</v>
      </c>
      <c r="I282" s="34" t="s">
        <v>30</v>
      </c>
      <c r="J282" s="34" t="s">
        <v>1439</v>
      </c>
      <c r="K282" s="34"/>
      <c r="L282" s="34"/>
      <c r="M282" s="7">
        <v>486</v>
      </c>
      <c r="N282" s="7">
        <v>518</v>
      </c>
      <c r="O282" s="21">
        <v>44020</v>
      </c>
      <c r="P282" s="7" t="s">
        <v>31</v>
      </c>
      <c r="Q282" s="7">
        <v>1014234728</v>
      </c>
      <c r="R282" s="7" t="s">
        <v>441</v>
      </c>
      <c r="S282" s="7">
        <v>2020</v>
      </c>
      <c r="T282" s="7" t="s">
        <v>125</v>
      </c>
      <c r="U282" s="7">
        <v>1552020</v>
      </c>
      <c r="V282" s="7" t="s">
        <v>34</v>
      </c>
      <c r="W282" s="21">
        <v>44020</v>
      </c>
      <c r="X282" s="7" t="s">
        <v>1178</v>
      </c>
      <c r="Y282" s="7">
        <v>13170000</v>
      </c>
      <c r="Z282" s="7">
        <v>0</v>
      </c>
      <c r="AA282" s="7">
        <v>0</v>
      </c>
      <c r="AB282" s="23">
        <v>3804667</v>
      </c>
      <c r="AC282" s="23">
        <v>3804667</v>
      </c>
      <c r="AD282" s="7">
        <v>9365333</v>
      </c>
      <c r="AE282" s="7">
        <v>0</v>
      </c>
      <c r="AF282" s="7">
        <v>0</v>
      </c>
      <c r="AG282" s="7">
        <v>0</v>
      </c>
      <c r="AH282" s="7">
        <v>0</v>
      </c>
    </row>
    <row r="283" spans="1:34" ht="14.25" customHeight="1" x14ac:dyDescent="0.25">
      <c r="A283" s="40" t="s">
        <v>36</v>
      </c>
      <c r="B283" s="45" t="s">
        <v>37</v>
      </c>
      <c r="C283" s="45" t="s">
        <v>38</v>
      </c>
      <c r="D283" s="21">
        <v>43831</v>
      </c>
      <c r="E283" s="21">
        <v>44196</v>
      </c>
      <c r="F283" s="21">
        <v>44196</v>
      </c>
      <c r="G283" s="22" t="s">
        <v>29</v>
      </c>
      <c r="H283" s="33">
        <v>1559</v>
      </c>
      <c r="I283" s="34" t="s">
        <v>30</v>
      </c>
      <c r="J283" s="34" t="s">
        <v>1439</v>
      </c>
      <c r="K283" s="34"/>
      <c r="L283" s="34"/>
      <c r="M283" s="7">
        <v>486</v>
      </c>
      <c r="N283" s="7">
        <v>518</v>
      </c>
      <c r="O283" s="21">
        <v>44104</v>
      </c>
      <c r="P283" s="7" t="s">
        <v>31</v>
      </c>
      <c r="Q283" s="7" t="s">
        <v>440</v>
      </c>
      <c r="R283" s="7" t="s">
        <v>441</v>
      </c>
      <c r="S283" s="7">
        <v>2020</v>
      </c>
      <c r="T283" s="7" t="s">
        <v>125</v>
      </c>
      <c r="U283" s="7">
        <v>1552020</v>
      </c>
      <c r="V283" s="7" t="s">
        <v>34</v>
      </c>
      <c r="W283" s="21">
        <v>44104</v>
      </c>
      <c r="X283" s="7" t="s">
        <v>1178</v>
      </c>
      <c r="Y283" s="7">
        <v>9365333</v>
      </c>
      <c r="Z283" s="7">
        <v>0</v>
      </c>
      <c r="AA283" s="7">
        <v>0</v>
      </c>
      <c r="AB283" s="23">
        <v>9365333</v>
      </c>
      <c r="AC283" s="23">
        <v>6585000</v>
      </c>
      <c r="AD283" s="7">
        <v>2780333</v>
      </c>
      <c r="AE283" s="7" t="s">
        <v>1180</v>
      </c>
      <c r="AF283" s="7" t="s">
        <v>42</v>
      </c>
      <c r="AG283" s="7" t="s">
        <v>1181</v>
      </c>
      <c r="AH283" s="7" t="s">
        <v>42</v>
      </c>
    </row>
    <row r="284" spans="1:34" ht="14.25" customHeight="1" x14ac:dyDescent="0.25">
      <c r="A284" s="40" t="s">
        <v>36</v>
      </c>
      <c r="B284" s="45" t="s">
        <v>37</v>
      </c>
      <c r="C284" s="45" t="s">
        <v>38</v>
      </c>
      <c r="D284" s="21">
        <v>43831</v>
      </c>
      <c r="E284" s="21">
        <v>44196</v>
      </c>
      <c r="F284" s="21">
        <v>44196</v>
      </c>
      <c r="G284" s="22" t="s">
        <v>29</v>
      </c>
      <c r="H284" s="33">
        <v>1559</v>
      </c>
      <c r="I284" s="34" t="s">
        <v>30</v>
      </c>
      <c r="J284" s="34" t="s">
        <v>1439</v>
      </c>
      <c r="K284" s="34"/>
      <c r="L284" s="34"/>
      <c r="M284" s="7">
        <v>687</v>
      </c>
      <c r="N284" s="7">
        <v>741</v>
      </c>
      <c r="O284" s="21">
        <v>44193</v>
      </c>
      <c r="P284" s="7" t="s">
        <v>31</v>
      </c>
      <c r="Q284" s="7" t="s">
        <v>450</v>
      </c>
      <c r="R284" s="7" t="s">
        <v>451</v>
      </c>
      <c r="S284" s="7">
        <v>2020</v>
      </c>
      <c r="T284" s="7" t="s">
        <v>1389</v>
      </c>
      <c r="U284" s="7">
        <v>1582020</v>
      </c>
      <c r="V284" s="7" t="s">
        <v>51</v>
      </c>
      <c r="W284" s="21">
        <v>44193</v>
      </c>
      <c r="X284" s="7" t="s">
        <v>452</v>
      </c>
      <c r="Y284" s="7">
        <v>6180800</v>
      </c>
      <c r="Z284" s="7">
        <v>0</v>
      </c>
      <c r="AA284" s="7">
        <v>0</v>
      </c>
      <c r="AB284" s="23">
        <v>6180800</v>
      </c>
      <c r="AC284" s="23">
        <v>0</v>
      </c>
      <c r="AD284" s="7">
        <v>6180800</v>
      </c>
      <c r="AE284" s="7" t="s">
        <v>453</v>
      </c>
      <c r="AF284" s="7" t="s">
        <v>42</v>
      </c>
      <c r="AG284" s="7" t="s">
        <v>454</v>
      </c>
      <c r="AH284" s="7" t="s">
        <v>42</v>
      </c>
    </row>
    <row r="285" spans="1:34" ht="14.25" customHeight="1" x14ac:dyDescent="0.25">
      <c r="A285" s="40">
        <v>2020</v>
      </c>
      <c r="B285" s="45">
        <v>12</v>
      </c>
      <c r="C285" s="45">
        <v>1</v>
      </c>
      <c r="D285" s="21">
        <v>43831</v>
      </c>
      <c r="E285" s="21">
        <v>44104</v>
      </c>
      <c r="F285" s="21">
        <v>44104</v>
      </c>
      <c r="G285" s="22" t="s">
        <v>29</v>
      </c>
      <c r="H285" s="33">
        <v>1559</v>
      </c>
      <c r="I285" s="34" t="s">
        <v>30</v>
      </c>
      <c r="J285" s="34" t="s">
        <v>1439</v>
      </c>
      <c r="K285" s="34"/>
      <c r="L285" s="34"/>
      <c r="M285" s="7">
        <v>557</v>
      </c>
      <c r="N285" s="7">
        <v>524</v>
      </c>
      <c r="O285" s="21">
        <v>44022</v>
      </c>
      <c r="P285" s="7" t="s">
        <v>31</v>
      </c>
      <c r="Q285" s="7">
        <v>1032474926</v>
      </c>
      <c r="R285" s="7" t="s">
        <v>451</v>
      </c>
      <c r="S285" s="7">
        <v>2020</v>
      </c>
      <c r="T285" s="7" t="s">
        <v>125</v>
      </c>
      <c r="U285" s="7">
        <v>1582020</v>
      </c>
      <c r="V285" s="7" t="s">
        <v>51</v>
      </c>
      <c r="W285" s="21">
        <v>44022</v>
      </c>
      <c r="X285" s="7" t="s">
        <v>1268</v>
      </c>
      <c r="Y285" s="7">
        <v>23178000</v>
      </c>
      <c r="Z285" s="7">
        <v>0</v>
      </c>
      <c r="AA285" s="7">
        <v>0</v>
      </c>
      <c r="AB285" s="23">
        <v>6180800</v>
      </c>
      <c r="AC285" s="23">
        <v>6180800</v>
      </c>
      <c r="AD285" s="7">
        <v>16997200</v>
      </c>
      <c r="AE285" s="7">
        <v>0</v>
      </c>
      <c r="AF285" s="7">
        <v>0</v>
      </c>
      <c r="AG285" s="7">
        <v>0</v>
      </c>
      <c r="AH285" s="7">
        <v>0</v>
      </c>
    </row>
    <row r="286" spans="1:34" ht="14.25" customHeight="1" x14ac:dyDescent="0.25">
      <c r="A286" s="40" t="s">
        <v>36</v>
      </c>
      <c r="B286" s="45" t="s">
        <v>37</v>
      </c>
      <c r="C286" s="45" t="s">
        <v>38</v>
      </c>
      <c r="D286" s="21">
        <v>43831</v>
      </c>
      <c r="E286" s="21">
        <v>44196</v>
      </c>
      <c r="F286" s="21">
        <v>44196</v>
      </c>
      <c r="G286" s="22" t="s">
        <v>29</v>
      </c>
      <c r="H286" s="33">
        <v>1559</v>
      </c>
      <c r="I286" s="34" t="s">
        <v>30</v>
      </c>
      <c r="J286" s="34" t="s">
        <v>1439</v>
      </c>
      <c r="K286" s="34"/>
      <c r="L286" s="34"/>
      <c r="M286" s="7">
        <v>557</v>
      </c>
      <c r="N286" s="7">
        <v>524</v>
      </c>
      <c r="O286" s="21">
        <v>44104</v>
      </c>
      <c r="P286" s="7" t="s">
        <v>31</v>
      </c>
      <c r="Q286" s="7" t="s">
        <v>450</v>
      </c>
      <c r="R286" s="7" t="s">
        <v>451</v>
      </c>
      <c r="S286" s="7">
        <v>2020</v>
      </c>
      <c r="T286" s="7" t="s">
        <v>125</v>
      </c>
      <c r="U286" s="7">
        <v>1582020</v>
      </c>
      <c r="V286" s="7" t="s">
        <v>51</v>
      </c>
      <c r="W286" s="21">
        <v>44104</v>
      </c>
      <c r="X286" s="7" t="s">
        <v>1268</v>
      </c>
      <c r="Y286" s="7">
        <v>16997200</v>
      </c>
      <c r="Z286" s="7">
        <v>0</v>
      </c>
      <c r="AA286" s="7">
        <v>0</v>
      </c>
      <c r="AB286" s="23">
        <v>16997200</v>
      </c>
      <c r="AC286" s="23">
        <v>11589000</v>
      </c>
      <c r="AD286" s="7">
        <v>5408200</v>
      </c>
      <c r="AE286" s="7" t="s">
        <v>1269</v>
      </c>
      <c r="AF286" s="7" t="s">
        <v>42</v>
      </c>
      <c r="AG286" s="7" t="s">
        <v>1270</v>
      </c>
      <c r="AH286" s="7" t="s">
        <v>42</v>
      </c>
    </row>
    <row r="287" spans="1:34" ht="14.25" customHeight="1" x14ac:dyDescent="0.25">
      <c r="A287" s="40" t="s">
        <v>36</v>
      </c>
      <c r="B287" s="45" t="s">
        <v>37</v>
      </c>
      <c r="C287" s="45" t="s">
        <v>38</v>
      </c>
      <c r="D287" s="21">
        <v>43831</v>
      </c>
      <c r="E287" s="21">
        <v>44196</v>
      </c>
      <c r="F287" s="21">
        <v>44196</v>
      </c>
      <c r="G287" s="22" t="s">
        <v>29</v>
      </c>
      <c r="H287" s="33">
        <v>1559</v>
      </c>
      <c r="I287" s="34" t="s">
        <v>30</v>
      </c>
      <c r="J287" s="34" t="s">
        <v>1439</v>
      </c>
      <c r="K287" s="34"/>
      <c r="L287" s="34"/>
      <c r="M287" s="7">
        <v>664</v>
      </c>
      <c r="N287" s="7">
        <v>696</v>
      </c>
      <c r="O287" s="21">
        <v>44183</v>
      </c>
      <c r="P287" s="7" t="s">
        <v>31</v>
      </c>
      <c r="Q287" s="7" t="s">
        <v>596</v>
      </c>
      <c r="R287" s="7" t="s">
        <v>597</v>
      </c>
      <c r="S287" s="7">
        <v>2020</v>
      </c>
      <c r="T287" s="7" t="s">
        <v>1389</v>
      </c>
      <c r="U287" s="7">
        <v>1602020</v>
      </c>
      <c r="V287" s="7" t="s">
        <v>51</v>
      </c>
      <c r="W287" s="21">
        <v>44183</v>
      </c>
      <c r="X287" s="7" t="s">
        <v>598</v>
      </c>
      <c r="Y287" s="7">
        <v>7206667</v>
      </c>
      <c r="Z287" s="7">
        <v>0</v>
      </c>
      <c r="AA287" s="7">
        <v>0</v>
      </c>
      <c r="AB287" s="23">
        <v>7206667</v>
      </c>
      <c r="AC287" s="23">
        <v>0</v>
      </c>
      <c r="AD287" s="7">
        <v>7206667</v>
      </c>
      <c r="AE287" s="7" t="s">
        <v>599</v>
      </c>
      <c r="AF287" s="7" t="s">
        <v>42</v>
      </c>
      <c r="AG287" s="7" t="s">
        <v>600</v>
      </c>
      <c r="AH287" s="7" t="s">
        <v>42</v>
      </c>
    </row>
    <row r="288" spans="1:34" ht="14.25" customHeight="1" x14ac:dyDescent="0.25">
      <c r="A288" s="40">
        <v>2020</v>
      </c>
      <c r="B288" s="45">
        <v>12</v>
      </c>
      <c r="C288" s="45">
        <v>1</v>
      </c>
      <c r="D288" s="21">
        <v>43831</v>
      </c>
      <c r="E288" s="21">
        <v>44104</v>
      </c>
      <c r="F288" s="21">
        <v>44104</v>
      </c>
      <c r="G288" s="22" t="s">
        <v>29</v>
      </c>
      <c r="H288" s="33">
        <v>1559</v>
      </c>
      <c r="I288" s="34" t="s">
        <v>30</v>
      </c>
      <c r="J288" s="34" t="s">
        <v>1439</v>
      </c>
      <c r="K288" s="34"/>
      <c r="L288" s="34"/>
      <c r="M288" s="7">
        <v>561</v>
      </c>
      <c r="N288" s="7">
        <v>525</v>
      </c>
      <c r="O288" s="21">
        <v>44025</v>
      </c>
      <c r="P288" s="7" t="s">
        <v>31</v>
      </c>
      <c r="Q288" s="7">
        <v>49729512</v>
      </c>
      <c r="R288" s="7" t="s">
        <v>597</v>
      </c>
      <c r="S288" s="7">
        <v>2020</v>
      </c>
      <c r="T288" s="7" t="s">
        <v>125</v>
      </c>
      <c r="U288" s="7">
        <v>1602020</v>
      </c>
      <c r="V288" s="7" t="s">
        <v>51</v>
      </c>
      <c r="W288" s="21">
        <v>44025</v>
      </c>
      <c r="X288" s="7" t="s">
        <v>1161</v>
      </c>
      <c r="Y288" s="7">
        <v>27600000</v>
      </c>
      <c r="Z288" s="7">
        <v>0</v>
      </c>
      <c r="AA288" s="7">
        <v>0</v>
      </c>
      <c r="AB288" s="23">
        <v>7206667</v>
      </c>
      <c r="AC288" s="23">
        <v>7206667</v>
      </c>
      <c r="AD288" s="7">
        <v>20393333</v>
      </c>
      <c r="AE288" s="7">
        <v>0</v>
      </c>
      <c r="AF288" s="7">
        <v>0</v>
      </c>
      <c r="AG288" s="7">
        <v>0</v>
      </c>
      <c r="AH288" s="7">
        <v>0</v>
      </c>
    </row>
    <row r="289" spans="1:34" ht="14.25" customHeight="1" x14ac:dyDescent="0.25">
      <c r="A289" s="40" t="s">
        <v>36</v>
      </c>
      <c r="B289" s="45" t="s">
        <v>37</v>
      </c>
      <c r="C289" s="45" t="s">
        <v>38</v>
      </c>
      <c r="D289" s="21">
        <v>43831</v>
      </c>
      <c r="E289" s="21">
        <v>44196</v>
      </c>
      <c r="F289" s="21">
        <v>44196</v>
      </c>
      <c r="G289" s="22" t="s">
        <v>29</v>
      </c>
      <c r="H289" s="33">
        <v>1559</v>
      </c>
      <c r="I289" s="34" t="s">
        <v>30</v>
      </c>
      <c r="J289" s="34" t="s">
        <v>1439</v>
      </c>
      <c r="K289" s="34"/>
      <c r="L289" s="34"/>
      <c r="M289" s="7">
        <v>561</v>
      </c>
      <c r="N289" s="7">
        <v>525</v>
      </c>
      <c r="O289" s="21">
        <v>44104</v>
      </c>
      <c r="P289" s="7" t="s">
        <v>31</v>
      </c>
      <c r="Q289" s="7" t="s">
        <v>596</v>
      </c>
      <c r="R289" s="7" t="s">
        <v>597</v>
      </c>
      <c r="S289" s="7">
        <v>2020</v>
      </c>
      <c r="T289" s="7" t="s">
        <v>125</v>
      </c>
      <c r="U289" s="7">
        <v>1602020</v>
      </c>
      <c r="V289" s="7" t="s">
        <v>51</v>
      </c>
      <c r="W289" s="21">
        <v>44104</v>
      </c>
      <c r="X289" s="7" t="s">
        <v>1161</v>
      </c>
      <c r="Y289" s="7">
        <v>20393333</v>
      </c>
      <c r="Z289" s="7">
        <v>0</v>
      </c>
      <c r="AA289" s="7">
        <v>0</v>
      </c>
      <c r="AB289" s="23">
        <v>20393333</v>
      </c>
      <c r="AC289" s="23">
        <v>13800000</v>
      </c>
      <c r="AD289" s="7">
        <v>6593333</v>
      </c>
      <c r="AE289" s="7" t="s">
        <v>1162</v>
      </c>
      <c r="AF289" s="7" t="s">
        <v>42</v>
      </c>
      <c r="AG289" s="7" t="s">
        <v>1163</v>
      </c>
      <c r="AH289" s="7" t="s">
        <v>42</v>
      </c>
    </row>
    <row r="290" spans="1:34" ht="14.25" customHeight="1" x14ac:dyDescent="0.25">
      <c r="A290" s="40" t="s">
        <v>36</v>
      </c>
      <c r="B290" s="45" t="s">
        <v>37</v>
      </c>
      <c r="C290" s="45" t="s">
        <v>38</v>
      </c>
      <c r="D290" s="21">
        <v>43831</v>
      </c>
      <c r="E290" s="21">
        <v>44196</v>
      </c>
      <c r="F290" s="21">
        <v>44196</v>
      </c>
      <c r="G290" s="22" t="s">
        <v>29</v>
      </c>
      <c r="H290" s="33">
        <v>1559</v>
      </c>
      <c r="I290" s="34" t="s">
        <v>30</v>
      </c>
      <c r="J290" s="34" t="s">
        <v>1439</v>
      </c>
      <c r="K290" s="34"/>
      <c r="L290" s="34"/>
      <c r="M290" s="7">
        <v>736</v>
      </c>
      <c r="N290" s="7">
        <v>703</v>
      </c>
      <c r="O290" s="21">
        <v>44189</v>
      </c>
      <c r="P290" s="7" t="s">
        <v>31</v>
      </c>
      <c r="Q290" s="7" t="s">
        <v>298</v>
      </c>
      <c r="R290" s="7" t="s">
        <v>259</v>
      </c>
      <c r="S290" s="7">
        <v>2020</v>
      </c>
      <c r="T290" s="7" t="s">
        <v>1389</v>
      </c>
      <c r="U290" s="7">
        <v>1612020</v>
      </c>
      <c r="V290" s="7" t="s">
        <v>51</v>
      </c>
      <c r="W290" s="21">
        <v>44189</v>
      </c>
      <c r="X290" s="7" t="s">
        <v>299</v>
      </c>
      <c r="Y290" s="7">
        <v>7820000</v>
      </c>
      <c r="Z290" s="7">
        <v>0</v>
      </c>
      <c r="AA290" s="7">
        <v>0</v>
      </c>
      <c r="AB290" s="23">
        <v>7820000</v>
      </c>
      <c r="AC290" s="23">
        <v>0</v>
      </c>
      <c r="AD290" s="7">
        <v>7820000</v>
      </c>
      <c r="AE290" s="7" t="s">
        <v>300</v>
      </c>
      <c r="AF290" s="7" t="s">
        <v>42</v>
      </c>
      <c r="AG290" s="7" t="s">
        <v>301</v>
      </c>
      <c r="AH290" s="7" t="s">
        <v>42</v>
      </c>
    </row>
    <row r="291" spans="1:34" ht="14.25" customHeight="1" x14ac:dyDescent="0.25">
      <c r="A291" s="40">
        <v>2020</v>
      </c>
      <c r="B291" s="45">
        <v>12</v>
      </c>
      <c r="C291" s="45">
        <v>1</v>
      </c>
      <c r="D291" s="21">
        <v>43831</v>
      </c>
      <c r="E291" s="21">
        <v>44104</v>
      </c>
      <c r="F291" s="21">
        <v>44104</v>
      </c>
      <c r="G291" s="22" t="s">
        <v>29</v>
      </c>
      <c r="H291" s="33">
        <v>1559</v>
      </c>
      <c r="I291" s="34" t="s">
        <v>30</v>
      </c>
      <c r="J291" s="34" t="s">
        <v>1439</v>
      </c>
      <c r="K291" s="34"/>
      <c r="L291" s="34"/>
      <c r="M291" s="7">
        <v>494</v>
      </c>
      <c r="N291" s="7">
        <v>521</v>
      </c>
      <c r="O291" s="21">
        <v>44021</v>
      </c>
      <c r="P291" s="7" t="s">
        <v>31</v>
      </c>
      <c r="Q291" s="7">
        <v>7320162</v>
      </c>
      <c r="R291" s="7" t="s">
        <v>259</v>
      </c>
      <c r="S291" s="7">
        <v>2020</v>
      </c>
      <c r="T291" s="7" t="s">
        <v>125</v>
      </c>
      <c r="U291" s="7">
        <v>1612020</v>
      </c>
      <c r="V291" s="7" t="s">
        <v>51</v>
      </c>
      <c r="W291" s="21">
        <v>44021</v>
      </c>
      <c r="X291" s="7" t="s">
        <v>1263</v>
      </c>
      <c r="Y291" s="7">
        <v>27600000</v>
      </c>
      <c r="Z291" s="7">
        <v>0</v>
      </c>
      <c r="AA291" s="7">
        <v>0</v>
      </c>
      <c r="AB291" s="23">
        <v>7820000</v>
      </c>
      <c r="AC291" s="23">
        <v>7820000</v>
      </c>
      <c r="AD291" s="7">
        <v>19780000</v>
      </c>
      <c r="AE291" s="7">
        <v>0</v>
      </c>
      <c r="AF291" s="7">
        <v>0</v>
      </c>
      <c r="AG291" s="7">
        <v>0</v>
      </c>
      <c r="AH291" s="7">
        <v>0</v>
      </c>
    </row>
    <row r="292" spans="1:34" ht="14.25" customHeight="1" x14ac:dyDescent="0.25">
      <c r="A292" s="40" t="s">
        <v>36</v>
      </c>
      <c r="B292" s="45" t="s">
        <v>37</v>
      </c>
      <c r="C292" s="45" t="s">
        <v>38</v>
      </c>
      <c r="D292" s="21">
        <v>43831</v>
      </c>
      <c r="E292" s="21">
        <v>44196</v>
      </c>
      <c r="F292" s="21">
        <v>44196</v>
      </c>
      <c r="G292" s="22" t="s">
        <v>29</v>
      </c>
      <c r="H292" s="33">
        <v>1559</v>
      </c>
      <c r="I292" s="34" t="s">
        <v>30</v>
      </c>
      <c r="J292" s="34" t="s">
        <v>1439</v>
      </c>
      <c r="K292" s="34"/>
      <c r="L292" s="34"/>
      <c r="M292" s="7">
        <v>494</v>
      </c>
      <c r="N292" s="7">
        <v>521</v>
      </c>
      <c r="O292" s="21">
        <v>44104</v>
      </c>
      <c r="P292" s="7" t="s">
        <v>31</v>
      </c>
      <c r="Q292" s="7" t="s">
        <v>298</v>
      </c>
      <c r="R292" s="7" t="s">
        <v>259</v>
      </c>
      <c r="S292" s="7">
        <v>2020</v>
      </c>
      <c r="T292" s="7" t="s">
        <v>125</v>
      </c>
      <c r="U292" s="7">
        <v>1612020</v>
      </c>
      <c r="V292" s="7" t="s">
        <v>51</v>
      </c>
      <c r="W292" s="21">
        <v>44104</v>
      </c>
      <c r="X292" s="7" t="s">
        <v>1264</v>
      </c>
      <c r="Y292" s="7">
        <v>19780000</v>
      </c>
      <c r="Z292" s="7">
        <v>0</v>
      </c>
      <c r="AA292" s="7">
        <v>0</v>
      </c>
      <c r="AB292" s="23">
        <v>19780000</v>
      </c>
      <c r="AC292" s="23">
        <v>13800000</v>
      </c>
      <c r="AD292" s="7">
        <v>5980000</v>
      </c>
      <c r="AE292" s="7" t="s">
        <v>1265</v>
      </c>
      <c r="AF292" s="7" t="s">
        <v>42</v>
      </c>
      <c r="AG292" s="7" t="s">
        <v>1266</v>
      </c>
      <c r="AH292" s="7" t="s">
        <v>42</v>
      </c>
    </row>
    <row r="293" spans="1:34" ht="14.25" customHeight="1" x14ac:dyDescent="0.25">
      <c r="A293" s="40">
        <v>2020</v>
      </c>
      <c r="B293" s="45">
        <v>12</v>
      </c>
      <c r="C293" s="45">
        <v>1</v>
      </c>
      <c r="D293" s="21">
        <v>43831</v>
      </c>
      <c r="E293" s="21">
        <v>44104</v>
      </c>
      <c r="F293" s="21">
        <v>44104</v>
      </c>
      <c r="G293" s="22" t="s">
        <v>29</v>
      </c>
      <c r="H293" s="33">
        <v>1559</v>
      </c>
      <c r="I293" s="34" t="s">
        <v>30</v>
      </c>
      <c r="J293" s="34" t="s">
        <v>1439</v>
      </c>
      <c r="K293" s="34"/>
      <c r="L293" s="34"/>
      <c r="M293" s="7">
        <v>518</v>
      </c>
      <c r="N293" s="7">
        <v>527</v>
      </c>
      <c r="O293" s="21">
        <v>44026</v>
      </c>
      <c r="P293" s="7" t="s">
        <v>31</v>
      </c>
      <c r="Q293" s="7">
        <v>52019196</v>
      </c>
      <c r="R293" s="7" t="s">
        <v>1346</v>
      </c>
      <c r="S293" s="7">
        <v>2020</v>
      </c>
      <c r="T293" s="7" t="s">
        <v>125</v>
      </c>
      <c r="U293" s="7">
        <v>1622020</v>
      </c>
      <c r="V293" s="7" t="s">
        <v>34</v>
      </c>
      <c r="W293" s="21">
        <v>44026</v>
      </c>
      <c r="X293" s="7" t="s">
        <v>1347</v>
      </c>
      <c r="Y293" s="7">
        <v>13170000</v>
      </c>
      <c r="Z293" s="7">
        <v>0</v>
      </c>
      <c r="AA293" s="7">
        <v>0</v>
      </c>
      <c r="AB293" s="23">
        <v>3438833</v>
      </c>
      <c r="AC293" s="23">
        <v>3438833</v>
      </c>
      <c r="AD293" s="7">
        <v>9731167</v>
      </c>
      <c r="AE293" s="7">
        <v>0</v>
      </c>
      <c r="AF293" s="7">
        <v>0</v>
      </c>
      <c r="AG293" s="7">
        <v>0</v>
      </c>
      <c r="AH293" s="7">
        <v>0</v>
      </c>
    </row>
    <row r="294" spans="1:34" ht="14.25" customHeight="1" x14ac:dyDescent="0.25">
      <c r="A294" s="40" t="s">
        <v>36</v>
      </c>
      <c r="B294" s="45" t="s">
        <v>37</v>
      </c>
      <c r="C294" s="45" t="s">
        <v>38</v>
      </c>
      <c r="D294" s="21">
        <v>43831</v>
      </c>
      <c r="E294" s="21">
        <v>44196</v>
      </c>
      <c r="F294" s="21">
        <v>44196</v>
      </c>
      <c r="G294" s="22" t="s">
        <v>29</v>
      </c>
      <c r="H294" s="33">
        <v>1559</v>
      </c>
      <c r="I294" s="34" t="s">
        <v>30</v>
      </c>
      <c r="J294" s="34" t="s">
        <v>1439</v>
      </c>
      <c r="K294" s="34"/>
      <c r="L294" s="34"/>
      <c r="M294" s="7">
        <v>518</v>
      </c>
      <c r="N294" s="7">
        <v>527</v>
      </c>
      <c r="O294" s="21">
        <v>44104</v>
      </c>
      <c r="P294" s="7" t="s">
        <v>31</v>
      </c>
      <c r="Q294" s="7" t="s">
        <v>1351</v>
      </c>
      <c r="R294" s="7" t="s">
        <v>1346</v>
      </c>
      <c r="S294" s="7">
        <v>2020</v>
      </c>
      <c r="T294" s="7" t="s">
        <v>125</v>
      </c>
      <c r="U294" s="7">
        <v>1622020</v>
      </c>
      <c r="V294" s="7" t="s">
        <v>34</v>
      </c>
      <c r="W294" s="21">
        <v>44104</v>
      </c>
      <c r="X294" s="7" t="s">
        <v>1352</v>
      </c>
      <c r="Y294" s="7">
        <v>9731167</v>
      </c>
      <c r="Z294" s="7">
        <v>0</v>
      </c>
      <c r="AA294" s="7">
        <v>0</v>
      </c>
      <c r="AB294" s="23">
        <v>9731167</v>
      </c>
      <c r="AC294" s="23">
        <v>6585000</v>
      </c>
      <c r="AD294" s="7">
        <v>3146167</v>
      </c>
      <c r="AE294" s="7" t="s">
        <v>1353</v>
      </c>
      <c r="AF294" s="7" t="s">
        <v>42</v>
      </c>
      <c r="AG294" s="7" t="s">
        <v>1354</v>
      </c>
      <c r="AH294" s="7" t="s">
        <v>42</v>
      </c>
    </row>
    <row r="295" spans="1:34" ht="14.25" customHeight="1" x14ac:dyDescent="0.25">
      <c r="A295" s="40" t="s">
        <v>36</v>
      </c>
      <c r="B295" s="45" t="s">
        <v>37</v>
      </c>
      <c r="C295" s="45" t="s">
        <v>38</v>
      </c>
      <c r="D295" s="21">
        <v>43831</v>
      </c>
      <c r="E295" s="21">
        <v>44196</v>
      </c>
      <c r="F295" s="21">
        <v>44196</v>
      </c>
      <c r="G295" s="22" t="s">
        <v>29</v>
      </c>
      <c r="H295" s="33">
        <v>1559</v>
      </c>
      <c r="I295" s="34" t="s">
        <v>30</v>
      </c>
      <c r="J295" s="36" t="s">
        <v>1440</v>
      </c>
      <c r="L295" s="34"/>
      <c r="M295" s="7">
        <v>731</v>
      </c>
      <c r="N295" s="7">
        <v>764</v>
      </c>
      <c r="O295" s="21">
        <v>44195</v>
      </c>
      <c r="P295" s="7" t="s">
        <v>31</v>
      </c>
      <c r="Q295" s="7" t="s">
        <v>337</v>
      </c>
      <c r="R295" s="7" t="s">
        <v>338</v>
      </c>
      <c r="S295" s="7">
        <v>2020</v>
      </c>
      <c r="T295" s="7" t="s">
        <v>1389</v>
      </c>
      <c r="U295" s="7">
        <v>1632020</v>
      </c>
      <c r="V295" s="7" t="s">
        <v>51</v>
      </c>
      <c r="W295" s="21">
        <v>44195</v>
      </c>
      <c r="X295" s="7" t="s">
        <v>339</v>
      </c>
      <c r="Y295" s="7">
        <v>2381687</v>
      </c>
      <c r="Z295" s="7">
        <v>2381687</v>
      </c>
      <c r="AA295" s="7">
        <v>0</v>
      </c>
      <c r="AB295" s="23">
        <v>0</v>
      </c>
      <c r="AC295" s="23">
        <v>0</v>
      </c>
      <c r="AD295" s="7">
        <v>0</v>
      </c>
      <c r="AE295" s="7" t="s">
        <v>340</v>
      </c>
      <c r="AF295" s="7" t="s">
        <v>42</v>
      </c>
      <c r="AG295" s="7" t="s">
        <v>341</v>
      </c>
      <c r="AH295" s="7" t="s">
        <v>42</v>
      </c>
    </row>
    <row r="296" spans="1:34" ht="14.25" customHeight="1" x14ac:dyDescent="0.25">
      <c r="A296" s="40" t="s">
        <v>36</v>
      </c>
      <c r="B296" s="45" t="s">
        <v>37</v>
      </c>
      <c r="C296" s="45" t="s">
        <v>38</v>
      </c>
      <c r="D296" s="21">
        <v>43831</v>
      </c>
      <c r="E296" s="21">
        <v>44196</v>
      </c>
      <c r="F296" s="21">
        <v>44196</v>
      </c>
      <c r="G296" s="22" t="s">
        <v>29</v>
      </c>
      <c r="H296" s="33">
        <v>1559</v>
      </c>
      <c r="I296" s="34" t="s">
        <v>30</v>
      </c>
      <c r="J296" s="36" t="s">
        <v>1440</v>
      </c>
      <c r="L296" s="34"/>
      <c r="M296" s="7">
        <v>731</v>
      </c>
      <c r="N296" s="7">
        <v>771</v>
      </c>
      <c r="O296" s="21">
        <v>44196</v>
      </c>
      <c r="P296" s="7" t="s">
        <v>31</v>
      </c>
      <c r="Q296" s="7" t="s">
        <v>337</v>
      </c>
      <c r="R296" s="7" t="s">
        <v>338</v>
      </c>
      <c r="S296" s="7">
        <v>2020</v>
      </c>
      <c r="T296" s="7" t="s">
        <v>1389</v>
      </c>
      <c r="U296" s="7">
        <v>1632020</v>
      </c>
      <c r="V296" s="7" t="s">
        <v>51</v>
      </c>
      <c r="W296" s="21">
        <v>44196</v>
      </c>
      <c r="X296" s="7" t="s">
        <v>455</v>
      </c>
      <c r="Y296" s="7">
        <v>2381867</v>
      </c>
      <c r="Z296" s="7">
        <v>0</v>
      </c>
      <c r="AA296" s="7">
        <v>0</v>
      </c>
      <c r="AB296" s="23">
        <v>2381867</v>
      </c>
      <c r="AC296" s="23">
        <v>0</v>
      </c>
      <c r="AD296" s="7">
        <v>2381867</v>
      </c>
      <c r="AE296" s="7" t="s">
        <v>456</v>
      </c>
      <c r="AF296" s="7" t="s">
        <v>42</v>
      </c>
      <c r="AG296" s="7" t="s">
        <v>341</v>
      </c>
      <c r="AH296" s="7" t="s">
        <v>42</v>
      </c>
    </row>
    <row r="297" spans="1:34" ht="14.25" customHeight="1" x14ac:dyDescent="0.25">
      <c r="A297" s="40">
        <v>2020</v>
      </c>
      <c r="B297" s="45">
        <v>12</v>
      </c>
      <c r="C297" s="45">
        <v>1</v>
      </c>
      <c r="D297" s="21">
        <v>43831</v>
      </c>
      <c r="E297" s="21">
        <v>44104</v>
      </c>
      <c r="F297" s="21">
        <v>44104</v>
      </c>
      <c r="G297" s="22" t="s">
        <v>29</v>
      </c>
      <c r="H297" s="33">
        <v>1559</v>
      </c>
      <c r="I297" s="34" t="s">
        <v>30</v>
      </c>
      <c r="J297" s="36" t="s">
        <v>1440</v>
      </c>
      <c r="L297" s="34"/>
      <c r="M297" s="7">
        <v>560</v>
      </c>
      <c r="N297" s="7">
        <v>545</v>
      </c>
      <c r="O297" s="21">
        <v>44029</v>
      </c>
      <c r="P297" s="7" t="s">
        <v>31</v>
      </c>
      <c r="Q297" s="7">
        <v>79796296</v>
      </c>
      <c r="R297" s="7" t="s">
        <v>338</v>
      </c>
      <c r="S297" s="7">
        <v>2020</v>
      </c>
      <c r="T297" s="7" t="s">
        <v>125</v>
      </c>
      <c r="U297" s="7">
        <v>1632020</v>
      </c>
      <c r="V297" s="7" t="s">
        <v>34</v>
      </c>
      <c r="W297" s="21">
        <v>44027</v>
      </c>
      <c r="X297" s="7" t="s">
        <v>633</v>
      </c>
      <c r="Y297" s="7">
        <v>9744000</v>
      </c>
      <c r="Z297" s="7">
        <v>0</v>
      </c>
      <c r="AA297" s="7">
        <v>0</v>
      </c>
      <c r="AB297" s="23">
        <v>2381867</v>
      </c>
      <c r="AC297" s="23">
        <v>2381867</v>
      </c>
      <c r="AD297" s="7">
        <v>7362133</v>
      </c>
      <c r="AE297" s="7">
        <v>0</v>
      </c>
      <c r="AF297" s="7">
        <v>0</v>
      </c>
      <c r="AG297" s="7">
        <v>0</v>
      </c>
      <c r="AH297" s="7">
        <v>0</v>
      </c>
    </row>
    <row r="298" spans="1:34" ht="14.25" customHeight="1" x14ac:dyDescent="0.25">
      <c r="A298" s="40" t="s">
        <v>36</v>
      </c>
      <c r="B298" s="45" t="s">
        <v>37</v>
      </c>
      <c r="C298" s="45" t="s">
        <v>38</v>
      </c>
      <c r="D298" s="21">
        <v>43831</v>
      </c>
      <c r="E298" s="21">
        <v>44196</v>
      </c>
      <c r="F298" s="21">
        <v>44196</v>
      </c>
      <c r="G298" s="22" t="s">
        <v>29</v>
      </c>
      <c r="H298" s="33">
        <v>1559</v>
      </c>
      <c r="I298" s="34" t="s">
        <v>30</v>
      </c>
      <c r="J298" s="36" t="s">
        <v>1440</v>
      </c>
      <c r="L298" s="34"/>
      <c r="M298" s="7">
        <v>560</v>
      </c>
      <c r="N298" s="7">
        <v>545</v>
      </c>
      <c r="O298" s="21">
        <v>44104</v>
      </c>
      <c r="P298" s="7" t="s">
        <v>31</v>
      </c>
      <c r="Q298" s="7" t="s">
        <v>337</v>
      </c>
      <c r="R298" s="7" t="s">
        <v>338</v>
      </c>
      <c r="S298" s="7">
        <v>2020</v>
      </c>
      <c r="T298" s="7" t="s">
        <v>125</v>
      </c>
      <c r="U298" s="7">
        <v>1632020</v>
      </c>
      <c r="V298" s="7" t="s">
        <v>34</v>
      </c>
      <c r="W298" s="21">
        <v>44104</v>
      </c>
      <c r="X298" s="7" t="s">
        <v>633</v>
      </c>
      <c r="Y298" s="7">
        <v>7362133</v>
      </c>
      <c r="Z298" s="7">
        <v>0</v>
      </c>
      <c r="AA298" s="7">
        <v>0</v>
      </c>
      <c r="AB298" s="23">
        <v>7362133</v>
      </c>
      <c r="AC298" s="23">
        <v>4872000</v>
      </c>
      <c r="AD298" s="7">
        <v>2490133</v>
      </c>
      <c r="AE298" s="7" t="s">
        <v>634</v>
      </c>
      <c r="AF298" s="7" t="s">
        <v>42</v>
      </c>
      <c r="AG298" s="7" t="s">
        <v>635</v>
      </c>
      <c r="AH298" s="7" t="s">
        <v>42</v>
      </c>
    </row>
    <row r="299" spans="1:34" ht="14.25" customHeight="1" x14ac:dyDescent="0.25">
      <c r="A299" s="40">
        <v>2020</v>
      </c>
      <c r="B299" s="45">
        <v>12</v>
      </c>
      <c r="C299" s="45">
        <v>1</v>
      </c>
      <c r="D299" s="21">
        <v>43831</v>
      </c>
      <c r="E299" s="21">
        <v>44104</v>
      </c>
      <c r="F299" s="21">
        <v>44104</v>
      </c>
      <c r="G299" s="22" t="s">
        <v>29</v>
      </c>
      <c r="H299" s="33">
        <v>1559</v>
      </c>
      <c r="I299" s="34" t="s">
        <v>30</v>
      </c>
      <c r="J299" s="34" t="s">
        <v>1439</v>
      </c>
      <c r="K299" s="34"/>
      <c r="L299" s="34"/>
      <c r="M299" s="7">
        <v>495</v>
      </c>
      <c r="N299" s="7">
        <v>526</v>
      </c>
      <c r="O299" s="21">
        <v>44025</v>
      </c>
      <c r="P299" s="7" t="s">
        <v>31</v>
      </c>
      <c r="Q299" s="7">
        <v>19278457</v>
      </c>
      <c r="R299" s="7" t="s">
        <v>1057</v>
      </c>
      <c r="S299" s="7">
        <v>2020</v>
      </c>
      <c r="T299" s="7" t="s">
        <v>125</v>
      </c>
      <c r="U299" s="7">
        <v>1642020</v>
      </c>
      <c r="V299" s="7" t="s">
        <v>34</v>
      </c>
      <c r="W299" s="21">
        <v>44025</v>
      </c>
      <c r="X299" s="7" t="s">
        <v>1058</v>
      </c>
      <c r="Y299" s="7">
        <v>13170000</v>
      </c>
      <c r="Z299" s="7">
        <v>0</v>
      </c>
      <c r="AA299" s="7">
        <v>0</v>
      </c>
      <c r="AB299" s="23">
        <v>3512000</v>
      </c>
      <c r="AC299" s="23">
        <v>3512000</v>
      </c>
      <c r="AD299" s="7">
        <v>9658000</v>
      </c>
      <c r="AE299" s="7">
        <v>0</v>
      </c>
      <c r="AF299" s="7">
        <v>0</v>
      </c>
      <c r="AG299" s="7">
        <v>0</v>
      </c>
      <c r="AH299" s="7">
        <v>0</v>
      </c>
    </row>
    <row r="300" spans="1:34" ht="14.25" customHeight="1" x14ac:dyDescent="0.25">
      <c r="A300" s="40" t="s">
        <v>36</v>
      </c>
      <c r="B300" s="45" t="s">
        <v>37</v>
      </c>
      <c r="C300" s="45" t="s">
        <v>38</v>
      </c>
      <c r="D300" s="21">
        <v>43831</v>
      </c>
      <c r="E300" s="21">
        <v>44196</v>
      </c>
      <c r="F300" s="21">
        <v>44196</v>
      </c>
      <c r="G300" s="22" t="s">
        <v>29</v>
      </c>
      <c r="H300" s="33">
        <v>1559</v>
      </c>
      <c r="I300" s="34" t="s">
        <v>30</v>
      </c>
      <c r="J300" s="34" t="s">
        <v>1439</v>
      </c>
      <c r="K300" s="34"/>
      <c r="L300" s="34"/>
      <c r="M300" s="7">
        <v>495</v>
      </c>
      <c r="N300" s="7">
        <v>526</v>
      </c>
      <c r="O300" s="21">
        <v>44104</v>
      </c>
      <c r="P300" s="7" t="s">
        <v>31</v>
      </c>
      <c r="Q300" s="7" t="s">
        <v>1059</v>
      </c>
      <c r="R300" s="7" t="s">
        <v>1057</v>
      </c>
      <c r="S300" s="7">
        <v>2020</v>
      </c>
      <c r="T300" s="7" t="s">
        <v>125</v>
      </c>
      <c r="U300" s="7">
        <v>1642020</v>
      </c>
      <c r="V300" s="7" t="s">
        <v>34</v>
      </c>
      <c r="W300" s="21">
        <v>44104</v>
      </c>
      <c r="X300" s="7" t="s">
        <v>1058</v>
      </c>
      <c r="Y300" s="7">
        <v>9658000</v>
      </c>
      <c r="Z300" s="7">
        <v>0</v>
      </c>
      <c r="AA300" s="7">
        <v>0</v>
      </c>
      <c r="AB300" s="23">
        <v>9658000</v>
      </c>
      <c r="AC300" s="23">
        <v>6585000</v>
      </c>
      <c r="AD300" s="7">
        <v>3073000</v>
      </c>
      <c r="AE300" s="7" t="s">
        <v>1060</v>
      </c>
      <c r="AF300" s="7" t="s">
        <v>42</v>
      </c>
      <c r="AG300" s="7" t="s">
        <v>1061</v>
      </c>
      <c r="AH300" s="7" t="s">
        <v>42</v>
      </c>
    </row>
    <row r="301" spans="1:34" ht="14.25" customHeight="1" x14ac:dyDescent="0.25">
      <c r="A301" s="40" t="s">
        <v>36</v>
      </c>
      <c r="B301" s="45" t="s">
        <v>37</v>
      </c>
      <c r="C301" s="45" t="s">
        <v>38</v>
      </c>
      <c r="D301" s="21">
        <v>43831</v>
      </c>
      <c r="E301" s="21">
        <v>44196</v>
      </c>
      <c r="F301" s="21">
        <v>44196</v>
      </c>
      <c r="G301" s="22" t="s">
        <v>29</v>
      </c>
      <c r="H301" s="33">
        <v>1559</v>
      </c>
      <c r="I301" s="34" t="s">
        <v>30</v>
      </c>
      <c r="J301" s="34" t="s">
        <v>1439</v>
      </c>
      <c r="K301" s="34"/>
      <c r="L301" s="34"/>
      <c r="M301" s="7">
        <v>728</v>
      </c>
      <c r="N301" s="7">
        <v>719</v>
      </c>
      <c r="O301" s="21">
        <v>44191</v>
      </c>
      <c r="P301" s="7" t="s">
        <v>31</v>
      </c>
      <c r="Q301" s="7" t="s">
        <v>457</v>
      </c>
      <c r="R301" s="7" t="s">
        <v>458</v>
      </c>
      <c r="S301" s="7">
        <v>2020</v>
      </c>
      <c r="T301" s="7" t="s">
        <v>1389</v>
      </c>
      <c r="U301" s="7">
        <v>1652020</v>
      </c>
      <c r="V301" s="7" t="s">
        <v>51</v>
      </c>
      <c r="W301" s="21">
        <v>44191</v>
      </c>
      <c r="X301" s="7" t="s">
        <v>459</v>
      </c>
      <c r="Y301" s="7">
        <v>8444333</v>
      </c>
      <c r="Z301" s="7">
        <v>0</v>
      </c>
      <c r="AA301" s="7">
        <v>0</v>
      </c>
      <c r="AB301" s="23">
        <v>8444333</v>
      </c>
      <c r="AC301" s="23">
        <v>0</v>
      </c>
      <c r="AD301" s="7">
        <v>8444333</v>
      </c>
      <c r="AE301" s="7" t="s">
        <v>460</v>
      </c>
      <c r="AF301" s="7" t="s">
        <v>42</v>
      </c>
      <c r="AG301" s="7" t="s">
        <v>461</v>
      </c>
      <c r="AH301" s="7" t="s">
        <v>42</v>
      </c>
    </row>
    <row r="302" spans="1:34" ht="14.25" customHeight="1" x14ac:dyDescent="0.25">
      <c r="A302" s="40">
        <v>2020</v>
      </c>
      <c r="B302" s="45">
        <v>12</v>
      </c>
      <c r="C302" s="45">
        <v>1</v>
      </c>
      <c r="D302" s="21">
        <v>43831</v>
      </c>
      <c r="E302" s="21">
        <v>44104</v>
      </c>
      <c r="F302" s="21">
        <v>44104</v>
      </c>
      <c r="G302" s="22" t="s">
        <v>29</v>
      </c>
      <c r="H302" s="33">
        <v>1559</v>
      </c>
      <c r="I302" s="34" t="s">
        <v>30</v>
      </c>
      <c r="J302" s="34" t="s">
        <v>1439</v>
      </c>
      <c r="K302" s="34"/>
      <c r="L302" s="34"/>
      <c r="M302" s="7">
        <v>488</v>
      </c>
      <c r="N302" s="7">
        <v>529</v>
      </c>
      <c r="O302" s="21">
        <v>44026</v>
      </c>
      <c r="P302" s="7" t="s">
        <v>31</v>
      </c>
      <c r="Q302" s="7">
        <v>52897368</v>
      </c>
      <c r="R302" s="7" t="s">
        <v>458</v>
      </c>
      <c r="S302" s="7">
        <v>2020</v>
      </c>
      <c r="T302" s="7" t="s">
        <v>125</v>
      </c>
      <c r="U302" s="7">
        <v>1652020</v>
      </c>
      <c r="V302" s="7" t="s">
        <v>51</v>
      </c>
      <c r="W302" s="21">
        <v>44026</v>
      </c>
      <c r="X302" s="7" t="s">
        <v>1369</v>
      </c>
      <c r="Y302" s="7">
        <v>32340000</v>
      </c>
      <c r="Z302" s="7">
        <v>0</v>
      </c>
      <c r="AA302" s="7">
        <v>0</v>
      </c>
      <c r="AB302" s="23">
        <v>8444333</v>
      </c>
      <c r="AC302" s="23">
        <v>8444333</v>
      </c>
      <c r="AD302" s="7">
        <v>23895667</v>
      </c>
      <c r="AE302" s="7">
        <v>0</v>
      </c>
      <c r="AF302" s="7">
        <v>0</v>
      </c>
      <c r="AG302" s="7">
        <v>0</v>
      </c>
      <c r="AH302" s="7">
        <v>0</v>
      </c>
    </row>
    <row r="303" spans="1:34" ht="14.25" customHeight="1" x14ac:dyDescent="0.25">
      <c r="A303" s="40" t="s">
        <v>36</v>
      </c>
      <c r="B303" s="45" t="s">
        <v>37</v>
      </c>
      <c r="C303" s="45" t="s">
        <v>38</v>
      </c>
      <c r="D303" s="21">
        <v>43831</v>
      </c>
      <c r="E303" s="21">
        <v>44196</v>
      </c>
      <c r="F303" s="21">
        <v>44196</v>
      </c>
      <c r="G303" s="22" t="s">
        <v>29</v>
      </c>
      <c r="H303" s="33">
        <v>1559</v>
      </c>
      <c r="I303" s="34" t="s">
        <v>30</v>
      </c>
      <c r="J303" s="34" t="s">
        <v>1439</v>
      </c>
      <c r="K303" s="34"/>
      <c r="L303" s="34"/>
      <c r="M303" s="7">
        <v>488</v>
      </c>
      <c r="N303" s="7">
        <v>529</v>
      </c>
      <c r="O303" s="21">
        <v>44104</v>
      </c>
      <c r="P303" s="7" t="s">
        <v>31</v>
      </c>
      <c r="Q303" s="7" t="s">
        <v>457</v>
      </c>
      <c r="R303" s="7" t="s">
        <v>458</v>
      </c>
      <c r="S303" s="7">
        <v>2020</v>
      </c>
      <c r="T303" s="7" t="s">
        <v>125</v>
      </c>
      <c r="U303" s="7">
        <v>1652020</v>
      </c>
      <c r="V303" s="7" t="s">
        <v>51</v>
      </c>
      <c r="W303" s="21">
        <v>44104</v>
      </c>
      <c r="X303" s="7" t="s">
        <v>1371</v>
      </c>
      <c r="Y303" s="7">
        <v>23895667</v>
      </c>
      <c r="Z303" s="7">
        <v>0</v>
      </c>
      <c r="AA303" s="7">
        <v>0</v>
      </c>
      <c r="AB303" s="23">
        <v>23895667</v>
      </c>
      <c r="AC303" s="23">
        <v>16170000</v>
      </c>
      <c r="AD303" s="7">
        <v>7725667</v>
      </c>
      <c r="AE303" s="7" t="s">
        <v>1372</v>
      </c>
      <c r="AF303" s="7" t="s">
        <v>42</v>
      </c>
      <c r="AG303" s="7" t="s">
        <v>1373</v>
      </c>
      <c r="AH303" s="7" t="s">
        <v>42</v>
      </c>
    </row>
    <row r="304" spans="1:34" ht="14.25" customHeight="1" x14ac:dyDescent="0.25">
      <c r="A304" s="40">
        <v>2020</v>
      </c>
      <c r="B304" s="45">
        <v>12</v>
      </c>
      <c r="C304" s="45">
        <v>1</v>
      </c>
      <c r="D304" s="21">
        <v>43831</v>
      </c>
      <c r="E304" s="21">
        <v>44104</v>
      </c>
      <c r="F304" s="21">
        <v>44104</v>
      </c>
      <c r="G304" s="22" t="s">
        <v>29</v>
      </c>
      <c r="H304" s="33">
        <v>1559</v>
      </c>
      <c r="I304" s="34" t="s">
        <v>30</v>
      </c>
      <c r="J304" s="34" t="s">
        <v>1439</v>
      </c>
      <c r="K304" s="34"/>
      <c r="L304" s="34"/>
      <c r="M304" s="7">
        <v>496</v>
      </c>
      <c r="N304" s="7">
        <v>530</v>
      </c>
      <c r="O304" s="21">
        <v>44026</v>
      </c>
      <c r="P304" s="7" t="s">
        <v>31</v>
      </c>
      <c r="Q304" s="7">
        <v>51713042</v>
      </c>
      <c r="R304" s="7" t="s">
        <v>802</v>
      </c>
      <c r="S304" s="7">
        <v>2020</v>
      </c>
      <c r="T304" s="7" t="s">
        <v>125</v>
      </c>
      <c r="U304" s="7">
        <v>1662020</v>
      </c>
      <c r="V304" s="7" t="s">
        <v>51</v>
      </c>
      <c r="W304" s="21">
        <v>44026</v>
      </c>
      <c r="X304" s="7" t="s">
        <v>803</v>
      </c>
      <c r="Y304" s="7">
        <v>29970000</v>
      </c>
      <c r="Z304" s="7">
        <v>0</v>
      </c>
      <c r="AA304" s="7">
        <v>0</v>
      </c>
      <c r="AB304" s="23">
        <v>7825500</v>
      </c>
      <c r="AC304" s="23">
        <v>7825500</v>
      </c>
      <c r="AD304" s="7">
        <v>22144500</v>
      </c>
      <c r="AE304" s="7">
        <v>0</v>
      </c>
      <c r="AF304" s="7">
        <v>0</v>
      </c>
      <c r="AG304" s="7">
        <v>0</v>
      </c>
      <c r="AH304" s="7">
        <v>0</v>
      </c>
    </row>
    <row r="305" spans="1:34" ht="14.25" customHeight="1" x14ac:dyDescent="0.25">
      <c r="A305" s="40" t="s">
        <v>36</v>
      </c>
      <c r="B305" s="45" t="s">
        <v>37</v>
      </c>
      <c r="C305" s="45" t="s">
        <v>38</v>
      </c>
      <c r="D305" s="21">
        <v>43831</v>
      </c>
      <c r="E305" s="21">
        <v>44196</v>
      </c>
      <c r="F305" s="21">
        <v>44196</v>
      </c>
      <c r="G305" s="22" t="s">
        <v>29</v>
      </c>
      <c r="H305" s="33">
        <v>1559</v>
      </c>
      <c r="I305" s="34" t="s">
        <v>30</v>
      </c>
      <c r="J305" s="34" t="s">
        <v>1439</v>
      </c>
      <c r="K305" s="34"/>
      <c r="L305" s="34"/>
      <c r="M305" s="7">
        <v>496</v>
      </c>
      <c r="N305" s="7">
        <v>530</v>
      </c>
      <c r="O305" s="21">
        <v>44104</v>
      </c>
      <c r="P305" s="7" t="s">
        <v>31</v>
      </c>
      <c r="Q305" s="7" t="s">
        <v>804</v>
      </c>
      <c r="R305" s="7" t="s">
        <v>802</v>
      </c>
      <c r="S305" s="7">
        <v>2020</v>
      </c>
      <c r="T305" s="7" t="s">
        <v>125</v>
      </c>
      <c r="U305" s="7">
        <v>1662020</v>
      </c>
      <c r="V305" s="7" t="s">
        <v>51</v>
      </c>
      <c r="W305" s="21">
        <v>44104</v>
      </c>
      <c r="X305" s="7" t="s">
        <v>803</v>
      </c>
      <c r="Y305" s="7">
        <v>22144500</v>
      </c>
      <c r="Z305" s="7">
        <v>0</v>
      </c>
      <c r="AA305" s="7">
        <v>0</v>
      </c>
      <c r="AB305" s="23">
        <v>22144500</v>
      </c>
      <c r="AC305" s="23">
        <v>14985000</v>
      </c>
      <c r="AD305" s="7">
        <v>7159500</v>
      </c>
      <c r="AE305" s="7" t="s">
        <v>805</v>
      </c>
      <c r="AF305" s="7" t="s">
        <v>42</v>
      </c>
      <c r="AG305" s="7" t="s">
        <v>806</v>
      </c>
      <c r="AH305" s="7" t="s">
        <v>42</v>
      </c>
    </row>
    <row r="306" spans="1:34" ht="14.25" customHeight="1" x14ac:dyDescent="0.25">
      <c r="A306" s="40">
        <v>2020</v>
      </c>
      <c r="B306" s="45">
        <v>12</v>
      </c>
      <c r="C306" s="45">
        <v>1</v>
      </c>
      <c r="D306" s="21">
        <v>43831</v>
      </c>
      <c r="E306" s="21">
        <v>44104</v>
      </c>
      <c r="F306" s="21">
        <v>44104</v>
      </c>
      <c r="G306" s="22" t="s">
        <v>29</v>
      </c>
      <c r="H306" s="33">
        <v>1559</v>
      </c>
      <c r="I306" s="34" t="s">
        <v>30</v>
      </c>
      <c r="J306" s="36" t="s">
        <v>1440</v>
      </c>
      <c r="L306" s="34"/>
      <c r="M306" s="7">
        <v>527</v>
      </c>
      <c r="N306" s="7">
        <v>537</v>
      </c>
      <c r="O306" s="21">
        <v>44028</v>
      </c>
      <c r="P306" s="7" t="s">
        <v>31</v>
      </c>
      <c r="Q306" s="7">
        <v>60261559</v>
      </c>
      <c r="R306" s="7" t="s">
        <v>759</v>
      </c>
      <c r="S306" s="7">
        <v>2020</v>
      </c>
      <c r="T306" s="7" t="s">
        <v>125</v>
      </c>
      <c r="U306" s="7">
        <v>1692020</v>
      </c>
      <c r="V306" s="7" t="s">
        <v>51</v>
      </c>
      <c r="W306" s="21">
        <v>44028</v>
      </c>
      <c r="X306" s="7" t="s">
        <v>760</v>
      </c>
      <c r="Y306" s="7">
        <v>27600000</v>
      </c>
      <c r="Z306" s="7">
        <v>0</v>
      </c>
      <c r="AA306" s="7">
        <v>0</v>
      </c>
      <c r="AB306" s="23">
        <v>0</v>
      </c>
      <c r="AC306" s="23">
        <v>0</v>
      </c>
      <c r="AD306" s="7">
        <v>27600000</v>
      </c>
      <c r="AE306" s="7">
        <v>0</v>
      </c>
      <c r="AF306" s="7">
        <v>0</v>
      </c>
      <c r="AG306" s="7">
        <v>0</v>
      </c>
      <c r="AH306" s="7">
        <v>0</v>
      </c>
    </row>
    <row r="307" spans="1:34" ht="14.25" customHeight="1" x14ac:dyDescent="0.25">
      <c r="A307" s="40" t="s">
        <v>36</v>
      </c>
      <c r="B307" s="45" t="s">
        <v>37</v>
      </c>
      <c r="C307" s="45" t="s">
        <v>38</v>
      </c>
      <c r="D307" s="21">
        <v>43831</v>
      </c>
      <c r="E307" s="21">
        <v>44196</v>
      </c>
      <c r="F307" s="21">
        <v>44196</v>
      </c>
      <c r="G307" s="22" t="s">
        <v>29</v>
      </c>
      <c r="H307" s="33">
        <v>1559</v>
      </c>
      <c r="I307" s="34" t="s">
        <v>30</v>
      </c>
      <c r="J307" s="36" t="s">
        <v>1440</v>
      </c>
      <c r="L307" s="34"/>
      <c r="M307" s="7">
        <v>527</v>
      </c>
      <c r="N307" s="7">
        <v>537</v>
      </c>
      <c r="O307" s="21">
        <v>44104</v>
      </c>
      <c r="P307" s="7" t="s">
        <v>31</v>
      </c>
      <c r="Q307" s="7" t="s">
        <v>780</v>
      </c>
      <c r="R307" s="7" t="s">
        <v>759</v>
      </c>
      <c r="S307" s="7">
        <v>2020</v>
      </c>
      <c r="T307" s="7" t="s">
        <v>125</v>
      </c>
      <c r="U307" s="7">
        <v>1692020</v>
      </c>
      <c r="V307" s="7" t="s">
        <v>51</v>
      </c>
      <c r="W307" s="21">
        <v>44104</v>
      </c>
      <c r="X307" s="7" t="s">
        <v>781</v>
      </c>
      <c r="Y307" s="7">
        <v>27600000</v>
      </c>
      <c r="Z307" s="7">
        <v>24073333</v>
      </c>
      <c r="AA307" s="7">
        <v>0</v>
      </c>
      <c r="AB307" s="23">
        <v>3526667</v>
      </c>
      <c r="AC307" s="23">
        <v>3526667</v>
      </c>
      <c r="AD307" s="7">
        <v>0</v>
      </c>
      <c r="AE307" s="7" t="s">
        <v>782</v>
      </c>
      <c r="AF307" s="7" t="s">
        <v>42</v>
      </c>
      <c r="AG307" s="7" t="s">
        <v>783</v>
      </c>
      <c r="AH307" s="7" t="s">
        <v>42</v>
      </c>
    </row>
    <row r="308" spans="1:34" ht="14.25" customHeight="1" x14ac:dyDescent="0.25">
      <c r="A308" s="40" t="s">
        <v>36</v>
      </c>
      <c r="B308" s="45" t="s">
        <v>37</v>
      </c>
      <c r="C308" s="45" t="s">
        <v>38</v>
      </c>
      <c r="D308" s="21">
        <v>43831</v>
      </c>
      <c r="E308" s="21">
        <v>44196</v>
      </c>
      <c r="F308" s="21">
        <v>44196</v>
      </c>
      <c r="G308" s="22" t="s">
        <v>29</v>
      </c>
      <c r="H308" s="33">
        <v>1559</v>
      </c>
      <c r="I308" s="34" t="s">
        <v>30</v>
      </c>
      <c r="J308" s="36" t="s">
        <v>1440</v>
      </c>
      <c r="L308" s="34"/>
      <c r="M308" s="7">
        <v>527</v>
      </c>
      <c r="N308" s="7">
        <v>625</v>
      </c>
      <c r="O308" s="21">
        <v>44126</v>
      </c>
      <c r="P308" s="7" t="s">
        <v>31</v>
      </c>
      <c r="Q308" s="7" t="s">
        <v>798</v>
      </c>
      <c r="R308" s="7" t="s">
        <v>799</v>
      </c>
      <c r="S308" s="7">
        <v>2020</v>
      </c>
      <c r="T308" s="7" t="s">
        <v>125</v>
      </c>
      <c r="U308" s="7">
        <v>1692020</v>
      </c>
      <c r="V308" s="7" t="s">
        <v>51</v>
      </c>
      <c r="W308" s="21">
        <v>44126</v>
      </c>
      <c r="X308" s="7" t="s">
        <v>800</v>
      </c>
      <c r="Y308" s="7">
        <v>24073333</v>
      </c>
      <c r="Z308" s="7">
        <v>0</v>
      </c>
      <c r="AA308" s="7">
        <v>0</v>
      </c>
      <c r="AB308" s="23">
        <v>24073333</v>
      </c>
      <c r="AC308" s="23">
        <v>17020000</v>
      </c>
      <c r="AD308" s="7">
        <v>7053333</v>
      </c>
      <c r="AE308" s="7" t="s">
        <v>801</v>
      </c>
      <c r="AF308" s="7" t="s">
        <v>42</v>
      </c>
      <c r="AG308" s="7" t="s">
        <v>783</v>
      </c>
      <c r="AH308" s="7" t="s">
        <v>42</v>
      </c>
    </row>
    <row r="309" spans="1:34" ht="14.25" customHeight="1" x14ac:dyDescent="0.25">
      <c r="A309" s="40">
        <v>2020</v>
      </c>
      <c r="B309" s="45">
        <v>12</v>
      </c>
      <c r="C309" s="45">
        <v>1</v>
      </c>
      <c r="D309" s="21">
        <v>43831</v>
      </c>
      <c r="E309" s="21">
        <v>44104</v>
      </c>
      <c r="F309" s="21">
        <v>44104</v>
      </c>
      <c r="G309" s="22" t="s">
        <v>29</v>
      </c>
      <c r="H309" s="33">
        <v>1559</v>
      </c>
      <c r="I309" s="34" t="s">
        <v>30</v>
      </c>
      <c r="J309" s="36" t="s">
        <v>1440</v>
      </c>
      <c r="L309" s="34"/>
      <c r="M309" s="7">
        <v>535</v>
      </c>
      <c r="N309" s="7">
        <v>534</v>
      </c>
      <c r="O309" s="21">
        <v>44027</v>
      </c>
      <c r="P309" s="7" t="s">
        <v>31</v>
      </c>
      <c r="Q309" s="7">
        <v>79450983</v>
      </c>
      <c r="R309" s="7" t="s">
        <v>728</v>
      </c>
      <c r="S309" s="7">
        <v>2020</v>
      </c>
      <c r="T309" s="7" t="s">
        <v>125</v>
      </c>
      <c r="U309" s="7">
        <v>1702020</v>
      </c>
      <c r="V309" s="7" t="s">
        <v>51</v>
      </c>
      <c r="W309" s="21">
        <v>44027</v>
      </c>
      <c r="X309" s="7" t="s">
        <v>729</v>
      </c>
      <c r="Y309" s="7">
        <v>27600000</v>
      </c>
      <c r="Z309" s="7">
        <v>0</v>
      </c>
      <c r="AA309" s="7">
        <v>0</v>
      </c>
      <c r="AB309" s="23">
        <v>0</v>
      </c>
      <c r="AC309" s="23">
        <v>0</v>
      </c>
      <c r="AD309" s="7">
        <v>27600000</v>
      </c>
      <c r="AE309" s="7">
        <v>0</v>
      </c>
      <c r="AF309" s="7">
        <v>0</v>
      </c>
      <c r="AG309" s="7">
        <v>0</v>
      </c>
      <c r="AH309" s="7">
        <v>0</v>
      </c>
    </row>
    <row r="310" spans="1:34" ht="14.25" customHeight="1" x14ac:dyDescent="0.25">
      <c r="A310" s="40" t="s">
        <v>36</v>
      </c>
      <c r="B310" s="45" t="s">
        <v>37</v>
      </c>
      <c r="C310" s="45" t="s">
        <v>38</v>
      </c>
      <c r="D310" s="21">
        <v>43831</v>
      </c>
      <c r="E310" s="21">
        <v>44196</v>
      </c>
      <c r="F310" s="21">
        <v>44196</v>
      </c>
      <c r="G310" s="22" t="s">
        <v>29</v>
      </c>
      <c r="H310" s="33">
        <v>1559</v>
      </c>
      <c r="I310" s="34" t="s">
        <v>30</v>
      </c>
      <c r="J310" s="36" t="s">
        <v>1440</v>
      </c>
      <c r="L310" s="34"/>
      <c r="M310" s="7">
        <v>535</v>
      </c>
      <c r="N310" s="7">
        <v>534</v>
      </c>
      <c r="O310" s="21">
        <v>44104</v>
      </c>
      <c r="P310" s="7" t="s">
        <v>31</v>
      </c>
      <c r="Q310" s="7" t="s">
        <v>753</v>
      </c>
      <c r="R310" s="7" t="s">
        <v>728</v>
      </c>
      <c r="S310" s="7">
        <v>2020</v>
      </c>
      <c r="T310" s="7" t="s">
        <v>125</v>
      </c>
      <c r="U310" s="7">
        <v>1702020</v>
      </c>
      <c r="V310" s="7" t="s">
        <v>51</v>
      </c>
      <c r="W310" s="21">
        <v>44104</v>
      </c>
      <c r="X310" s="7" t="s">
        <v>729</v>
      </c>
      <c r="Y310" s="7">
        <v>27600000</v>
      </c>
      <c r="Z310" s="7">
        <v>0</v>
      </c>
      <c r="AA310" s="7">
        <v>0</v>
      </c>
      <c r="AB310" s="23">
        <v>27600000</v>
      </c>
      <c r="AC310" s="23">
        <v>16100000</v>
      </c>
      <c r="AD310" s="7">
        <v>11500000</v>
      </c>
      <c r="AE310" s="7" t="s">
        <v>754</v>
      </c>
      <c r="AF310" s="7" t="s">
        <v>42</v>
      </c>
      <c r="AG310" s="7" t="s">
        <v>755</v>
      </c>
      <c r="AH310" s="7" t="s">
        <v>42</v>
      </c>
    </row>
    <row r="311" spans="1:34" ht="14.25" customHeight="1" x14ac:dyDescent="0.25">
      <c r="A311" s="40" t="s">
        <v>36</v>
      </c>
      <c r="B311" s="45" t="s">
        <v>37</v>
      </c>
      <c r="C311" s="45" t="s">
        <v>38</v>
      </c>
      <c r="D311" s="21">
        <v>43831</v>
      </c>
      <c r="E311" s="21">
        <v>44196</v>
      </c>
      <c r="F311" s="21">
        <v>44196</v>
      </c>
      <c r="G311" s="22" t="s">
        <v>29</v>
      </c>
      <c r="H311" s="33">
        <v>1559</v>
      </c>
      <c r="I311" s="34" t="s">
        <v>30</v>
      </c>
      <c r="J311" s="36" t="s">
        <v>1440</v>
      </c>
      <c r="L311" s="34"/>
      <c r="M311" s="7">
        <v>705</v>
      </c>
      <c r="N311" s="7">
        <v>730</v>
      </c>
      <c r="O311" s="21">
        <v>44193</v>
      </c>
      <c r="P311" s="7" t="s">
        <v>31</v>
      </c>
      <c r="Q311" s="7" t="s">
        <v>275</v>
      </c>
      <c r="R311" s="7" t="s">
        <v>276</v>
      </c>
      <c r="S311" s="7">
        <v>2020</v>
      </c>
      <c r="T311" s="7" t="s">
        <v>1389</v>
      </c>
      <c r="U311" s="7">
        <v>1712020</v>
      </c>
      <c r="V311" s="7" t="s">
        <v>60</v>
      </c>
      <c r="W311" s="21">
        <v>44193</v>
      </c>
      <c r="X311" s="7" t="s">
        <v>277</v>
      </c>
      <c r="Y311" s="7">
        <v>6133333</v>
      </c>
      <c r="Z311" s="7">
        <v>0</v>
      </c>
      <c r="AA311" s="7">
        <v>0</v>
      </c>
      <c r="AB311" s="23">
        <v>6133333</v>
      </c>
      <c r="AC311" s="23">
        <v>0</v>
      </c>
      <c r="AD311" s="7">
        <v>6133333</v>
      </c>
      <c r="AE311" s="7" t="s">
        <v>278</v>
      </c>
      <c r="AF311" s="7" t="s">
        <v>42</v>
      </c>
      <c r="AG311" s="7" t="s">
        <v>279</v>
      </c>
      <c r="AH311" s="7" t="s">
        <v>42</v>
      </c>
    </row>
    <row r="312" spans="1:34" ht="14.25" customHeight="1" x14ac:dyDescent="0.25">
      <c r="A312" s="40">
        <v>2020</v>
      </c>
      <c r="B312" s="45">
        <v>12</v>
      </c>
      <c r="C312" s="45">
        <v>1</v>
      </c>
      <c r="D312" s="21">
        <v>43831</v>
      </c>
      <c r="E312" s="21">
        <v>44104</v>
      </c>
      <c r="F312" s="21">
        <v>44104</v>
      </c>
      <c r="G312" s="22" t="s">
        <v>29</v>
      </c>
      <c r="H312" s="33">
        <v>1559</v>
      </c>
      <c r="I312" s="34" t="s">
        <v>30</v>
      </c>
      <c r="J312" s="36" t="s">
        <v>1440</v>
      </c>
      <c r="L312" s="34"/>
      <c r="M312" s="7">
        <v>525</v>
      </c>
      <c r="N312" s="7">
        <v>542</v>
      </c>
      <c r="O312" s="21">
        <v>44029</v>
      </c>
      <c r="P312" s="7" t="s">
        <v>31</v>
      </c>
      <c r="Q312" s="7">
        <v>1073515262</v>
      </c>
      <c r="R312" s="7" t="s">
        <v>276</v>
      </c>
      <c r="S312" s="7">
        <v>2020</v>
      </c>
      <c r="T312" s="7" t="s">
        <v>125</v>
      </c>
      <c r="U312" s="7">
        <v>1712020</v>
      </c>
      <c r="V312" s="7" t="s">
        <v>51</v>
      </c>
      <c r="W312" s="21">
        <v>44029</v>
      </c>
      <c r="X312" s="7" t="s">
        <v>761</v>
      </c>
      <c r="Y312" s="7">
        <v>27600000</v>
      </c>
      <c r="Z312" s="7">
        <v>0</v>
      </c>
      <c r="AA312" s="7">
        <v>0</v>
      </c>
      <c r="AB312" s="23">
        <v>6133333</v>
      </c>
      <c r="AC312" s="23">
        <v>6133333</v>
      </c>
      <c r="AD312" s="7">
        <v>21466667</v>
      </c>
      <c r="AE312" s="7">
        <v>0</v>
      </c>
      <c r="AF312" s="7">
        <v>0</v>
      </c>
      <c r="AG312" s="7">
        <v>0</v>
      </c>
      <c r="AH312" s="7">
        <v>0</v>
      </c>
    </row>
    <row r="313" spans="1:34" ht="14.25" customHeight="1" x14ac:dyDescent="0.25">
      <c r="A313" s="40" t="s">
        <v>36</v>
      </c>
      <c r="B313" s="45" t="s">
        <v>37</v>
      </c>
      <c r="C313" s="45" t="s">
        <v>38</v>
      </c>
      <c r="D313" s="21">
        <v>43831</v>
      </c>
      <c r="E313" s="21">
        <v>44196</v>
      </c>
      <c r="F313" s="21">
        <v>44196</v>
      </c>
      <c r="G313" s="22" t="s">
        <v>29</v>
      </c>
      <c r="H313" s="33">
        <v>1559</v>
      </c>
      <c r="I313" s="34" t="s">
        <v>30</v>
      </c>
      <c r="J313" s="36" t="s">
        <v>1440</v>
      </c>
      <c r="L313" s="34"/>
      <c r="M313" s="7">
        <v>525</v>
      </c>
      <c r="N313" s="7">
        <v>542</v>
      </c>
      <c r="O313" s="21">
        <v>44104</v>
      </c>
      <c r="P313" s="7" t="s">
        <v>31</v>
      </c>
      <c r="Q313" s="7" t="s">
        <v>275</v>
      </c>
      <c r="R313" s="7" t="s">
        <v>276</v>
      </c>
      <c r="S313" s="7">
        <v>2020</v>
      </c>
      <c r="T313" s="7" t="s">
        <v>125</v>
      </c>
      <c r="U313" s="7">
        <v>1712020</v>
      </c>
      <c r="V313" s="7" t="s">
        <v>51</v>
      </c>
      <c r="W313" s="21">
        <v>44104</v>
      </c>
      <c r="X313" s="7" t="s">
        <v>784</v>
      </c>
      <c r="Y313" s="7">
        <v>21466667</v>
      </c>
      <c r="Z313" s="7">
        <v>0</v>
      </c>
      <c r="AA313" s="7">
        <v>0</v>
      </c>
      <c r="AB313" s="23">
        <v>21466667</v>
      </c>
      <c r="AC313" s="23">
        <v>13800000</v>
      </c>
      <c r="AD313" s="7">
        <v>7666667</v>
      </c>
      <c r="AE313" s="7" t="s">
        <v>785</v>
      </c>
      <c r="AF313" s="7" t="s">
        <v>42</v>
      </c>
      <c r="AG313" s="7" t="s">
        <v>786</v>
      </c>
      <c r="AH313" s="7" t="s">
        <v>42</v>
      </c>
    </row>
    <row r="314" spans="1:34" ht="14.25" customHeight="1" x14ac:dyDescent="0.25">
      <c r="A314" s="40">
        <v>2020</v>
      </c>
      <c r="B314" s="45">
        <v>12</v>
      </c>
      <c r="C314" s="45">
        <v>1</v>
      </c>
      <c r="D314" s="21">
        <v>43831</v>
      </c>
      <c r="E314" s="21">
        <v>44104</v>
      </c>
      <c r="F314" s="21">
        <v>44104</v>
      </c>
      <c r="G314" s="22" t="s">
        <v>29</v>
      </c>
      <c r="H314" s="33">
        <v>1559</v>
      </c>
      <c r="I314" s="34" t="s">
        <v>30</v>
      </c>
      <c r="J314" s="36" t="s">
        <v>1440</v>
      </c>
      <c r="L314" s="34"/>
      <c r="M314" s="7">
        <v>530</v>
      </c>
      <c r="N314" s="7">
        <v>536</v>
      </c>
      <c r="O314" s="21">
        <v>44028</v>
      </c>
      <c r="P314" s="7" t="s">
        <v>31</v>
      </c>
      <c r="Q314" s="7">
        <v>79276485</v>
      </c>
      <c r="R314" s="7" t="s">
        <v>722</v>
      </c>
      <c r="S314" s="7">
        <v>2020</v>
      </c>
      <c r="T314" s="7" t="s">
        <v>125</v>
      </c>
      <c r="U314" s="7">
        <v>1722020</v>
      </c>
      <c r="V314" s="7" t="s">
        <v>51</v>
      </c>
      <c r="W314" s="21">
        <v>44028</v>
      </c>
      <c r="X314" s="7" t="s">
        <v>730</v>
      </c>
      <c r="Y314" s="7">
        <v>27600000</v>
      </c>
      <c r="Z314" s="7">
        <v>0</v>
      </c>
      <c r="AA314" s="7">
        <v>0</v>
      </c>
      <c r="AB314" s="23">
        <v>6746667</v>
      </c>
      <c r="AC314" s="23">
        <v>6746667</v>
      </c>
      <c r="AD314" s="7">
        <v>20853333</v>
      </c>
      <c r="AE314" s="7">
        <v>0</v>
      </c>
      <c r="AF314" s="7">
        <v>0</v>
      </c>
      <c r="AG314" s="7">
        <v>0</v>
      </c>
      <c r="AH314" s="7">
        <v>0</v>
      </c>
    </row>
    <row r="315" spans="1:34" ht="14.25" customHeight="1" x14ac:dyDescent="0.25">
      <c r="A315" s="40" t="s">
        <v>36</v>
      </c>
      <c r="B315" s="45" t="s">
        <v>37</v>
      </c>
      <c r="C315" s="45" t="s">
        <v>38</v>
      </c>
      <c r="D315" s="21">
        <v>43831</v>
      </c>
      <c r="E315" s="21">
        <v>44196</v>
      </c>
      <c r="F315" s="21">
        <v>44196</v>
      </c>
      <c r="G315" s="22" t="s">
        <v>29</v>
      </c>
      <c r="H315" s="33">
        <v>1559</v>
      </c>
      <c r="I315" s="34" t="s">
        <v>30</v>
      </c>
      <c r="J315" s="36" t="s">
        <v>1440</v>
      </c>
      <c r="L315" s="34"/>
      <c r="M315" s="7">
        <v>530</v>
      </c>
      <c r="N315" s="7">
        <v>536</v>
      </c>
      <c r="O315" s="21">
        <v>44104</v>
      </c>
      <c r="P315" s="7" t="s">
        <v>31</v>
      </c>
      <c r="Q315" s="7" t="s">
        <v>738</v>
      </c>
      <c r="R315" s="7" t="s">
        <v>722</v>
      </c>
      <c r="S315" s="7">
        <v>2020</v>
      </c>
      <c r="T315" s="7" t="s">
        <v>125</v>
      </c>
      <c r="U315" s="7">
        <v>1722020</v>
      </c>
      <c r="V315" s="7" t="s">
        <v>51</v>
      </c>
      <c r="W315" s="21">
        <v>44104</v>
      </c>
      <c r="X315" s="7" t="s">
        <v>730</v>
      </c>
      <c r="Y315" s="7">
        <v>20853333</v>
      </c>
      <c r="Z315" s="7">
        <v>0</v>
      </c>
      <c r="AA315" s="7">
        <v>0</v>
      </c>
      <c r="AB315" s="23">
        <v>20853333</v>
      </c>
      <c r="AC315" s="23">
        <v>13800000</v>
      </c>
      <c r="AD315" s="7">
        <v>7053333</v>
      </c>
      <c r="AE315" s="7" t="s">
        <v>739</v>
      </c>
      <c r="AF315" s="7" t="s">
        <v>42</v>
      </c>
      <c r="AG315" s="7" t="s">
        <v>740</v>
      </c>
      <c r="AH315" s="7" t="s">
        <v>42</v>
      </c>
    </row>
    <row r="316" spans="1:34" ht="14.25" customHeight="1" x14ac:dyDescent="0.25">
      <c r="A316" s="40" t="s">
        <v>36</v>
      </c>
      <c r="B316" s="45" t="s">
        <v>37</v>
      </c>
      <c r="C316" s="45" t="s">
        <v>38</v>
      </c>
      <c r="D316" s="21">
        <v>43831</v>
      </c>
      <c r="E316" s="21">
        <v>44196</v>
      </c>
      <c r="F316" s="21">
        <v>44196</v>
      </c>
      <c r="G316" s="22" t="s">
        <v>29</v>
      </c>
      <c r="H316" s="33">
        <v>1559</v>
      </c>
      <c r="I316" s="34" t="s">
        <v>30</v>
      </c>
      <c r="J316" s="34" t="s">
        <v>1439</v>
      </c>
      <c r="K316" s="34"/>
      <c r="L316" s="34"/>
      <c r="M316" s="7">
        <v>729</v>
      </c>
      <c r="N316" s="7">
        <v>759</v>
      </c>
      <c r="O316" s="21">
        <v>44193</v>
      </c>
      <c r="P316" s="7" t="s">
        <v>31</v>
      </c>
      <c r="Q316" s="7" t="s">
        <v>342</v>
      </c>
      <c r="R316" s="7" t="s">
        <v>343</v>
      </c>
      <c r="S316" s="7">
        <v>2020</v>
      </c>
      <c r="T316" s="7" t="s">
        <v>1389</v>
      </c>
      <c r="U316" s="7">
        <v>1732020</v>
      </c>
      <c r="V316" s="7" t="s">
        <v>34</v>
      </c>
      <c r="W316" s="21">
        <v>44193</v>
      </c>
      <c r="X316" s="7" t="s">
        <v>344</v>
      </c>
      <c r="Y316" s="7">
        <v>3219333</v>
      </c>
      <c r="Z316" s="7">
        <v>0</v>
      </c>
      <c r="AA316" s="7">
        <v>0</v>
      </c>
      <c r="AB316" s="23">
        <v>3219333</v>
      </c>
      <c r="AC316" s="23">
        <v>0</v>
      </c>
      <c r="AD316" s="7">
        <v>3219333</v>
      </c>
      <c r="AE316" s="7" t="s">
        <v>345</v>
      </c>
      <c r="AF316" s="7" t="s">
        <v>42</v>
      </c>
      <c r="AG316" s="7" t="s">
        <v>346</v>
      </c>
      <c r="AH316" s="7" t="s">
        <v>42</v>
      </c>
    </row>
    <row r="317" spans="1:34" ht="14.25" customHeight="1" x14ac:dyDescent="0.25">
      <c r="A317" s="40">
        <v>2020</v>
      </c>
      <c r="B317" s="45">
        <v>12</v>
      </c>
      <c r="C317" s="45">
        <v>1</v>
      </c>
      <c r="D317" s="21">
        <v>43831</v>
      </c>
      <c r="E317" s="21">
        <v>44104</v>
      </c>
      <c r="F317" s="21">
        <v>44104</v>
      </c>
      <c r="G317" s="22" t="s">
        <v>29</v>
      </c>
      <c r="H317" s="33">
        <v>1559</v>
      </c>
      <c r="I317" s="34" t="s">
        <v>30</v>
      </c>
      <c r="J317" s="34" t="s">
        <v>1439</v>
      </c>
      <c r="K317" s="34"/>
      <c r="L317" s="34"/>
      <c r="M317" s="7">
        <v>486</v>
      </c>
      <c r="N317" s="7">
        <v>543</v>
      </c>
      <c r="O317" s="21">
        <v>44029</v>
      </c>
      <c r="P317" s="7" t="s">
        <v>31</v>
      </c>
      <c r="Q317" s="7">
        <v>1026250874</v>
      </c>
      <c r="R317" s="7" t="s">
        <v>343</v>
      </c>
      <c r="S317" s="7">
        <v>2020</v>
      </c>
      <c r="T317" s="7" t="s">
        <v>125</v>
      </c>
      <c r="U317" s="7">
        <v>1732020</v>
      </c>
      <c r="V317" s="7" t="s">
        <v>34</v>
      </c>
      <c r="W317" s="21">
        <v>44029</v>
      </c>
      <c r="X317" s="7" t="s">
        <v>1179</v>
      </c>
      <c r="Y317" s="7">
        <v>13170000</v>
      </c>
      <c r="Z317" s="7">
        <v>0</v>
      </c>
      <c r="AA317" s="7">
        <v>0</v>
      </c>
      <c r="AB317" s="23">
        <v>3219333</v>
      </c>
      <c r="AC317" s="23">
        <v>3219333</v>
      </c>
      <c r="AD317" s="7">
        <v>9950667</v>
      </c>
      <c r="AE317" s="7">
        <v>0</v>
      </c>
      <c r="AF317" s="7">
        <v>0</v>
      </c>
      <c r="AG317" s="7">
        <v>0</v>
      </c>
      <c r="AH317" s="7">
        <v>0</v>
      </c>
    </row>
    <row r="318" spans="1:34" ht="14.25" customHeight="1" x14ac:dyDescent="0.25">
      <c r="A318" s="40" t="s">
        <v>36</v>
      </c>
      <c r="B318" s="45" t="s">
        <v>37</v>
      </c>
      <c r="C318" s="45" t="s">
        <v>38</v>
      </c>
      <c r="D318" s="21">
        <v>43831</v>
      </c>
      <c r="E318" s="21">
        <v>44196</v>
      </c>
      <c r="F318" s="21">
        <v>44196</v>
      </c>
      <c r="G318" s="22" t="s">
        <v>29</v>
      </c>
      <c r="H318" s="33">
        <v>1559</v>
      </c>
      <c r="I318" s="34" t="s">
        <v>30</v>
      </c>
      <c r="J318" s="34" t="s">
        <v>1439</v>
      </c>
      <c r="K318" s="34"/>
      <c r="L318" s="34"/>
      <c r="M318" s="7">
        <v>486</v>
      </c>
      <c r="N318" s="7">
        <v>543</v>
      </c>
      <c r="O318" s="21">
        <v>44104</v>
      </c>
      <c r="P318" s="7" t="s">
        <v>31</v>
      </c>
      <c r="Q318" s="7" t="s">
        <v>342</v>
      </c>
      <c r="R318" s="7" t="s">
        <v>343</v>
      </c>
      <c r="S318" s="7">
        <v>2020</v>
      </c>
      <c r="T318" s="7" t="s">
        <v>125</v>
      </c>
      <c r="U318" s="7">
        <v>1732020</v>
      </c>
      <c r="V318" s="7" t="s">
        <v>34</v>
      </c>
      <c r="W318" s="21">
        <v>44104</v>
      </c>
      <c r="X318" s="7" t="s">
        <v>1179</v>
      </c>
      <c r="Y318" s="7">
        <v>9950667</v>
      </c>
      <c r="Z318" s="7">
        <v>0</v>
      </c>
      <c r="AA318" s="7">
        <v>0</v>
      </c>
      <c r="AB318" s="23">
        <v>9950667</v>
      </c>
      <c r="AC318" s="23">
        <v>6585000</v>
      </c>
      <c r="AD318" s="7">
        <v>3365667</v>
      </c>
      <c r="AE318" s="7" t="s">
        <v>1182</v>
      </c>
      <c r="AF318" s="7" t="s">
        <v>42</v>
      </c>
      <c r="AG318" s="7" t="s">
        <v>1181</v>
      </c>
      <c r="AH318" s="7" t="s">
        <v>42</v>
      </c>
    </row>
    <row r="319" spans="1:34" ht="14.25" customHeight="1" x14ac:dyDescent="0.25">
      <c r="A319" s="40">
        <v>2020</v>
      </c>
      <c r="B319" s="45">
        <v>12</v>
      </c>
      <c r="C319" s="45">
        <v>1</v>
      </c>
      <c r="D319" s="21">
        <v>43831</v>
      </c>
      <c r="E319" s="21">
        <v>44104</v>
      </c>
      <c r="F319" s="21">
        <v>44104</v>
      </c>
      <c r="G319" s="22" t="s">
        <v>29</v>
      </c>
      <c r="H319" s="33">
        <v>1559</v>
      </c>
      <c r="I319" s="34" t="s">
        <v>30</v>
      </c>
      <c r="J319" s="36" t="s">
        <v>1440</v>
      </c>
      <c r="L319" s="34"/>
      <c r="M319" s="7">
        <v>534</v>
      </c>
      <c r="N319" s="7">
        <v>540</v>
      </c>
      <c r="O319" s="21">
        <v>44028</v>
      </c>
      <c r="P319" s="7" t="s">
        <v>31</v>
      </c>
      <c r="Q319" s="7">
        <v>37747954</v>
      </c>
      <c r="R319" s="7" t="s">
        <v>731</v>
      </c>
      <c r="S319" s="7">
        <v>2020</v>
      </c>
      <c r="T319" s="7" t="s">
        <v>125</v>
      </c>
      <c r="U319" s="7">
        <v>1742020</v>
      </c>
      <c r="V319" s="7" t="s">
        <v>51</v>
      </c>
      <c r="W319" s="21">
        <v>44028</v>
      </c>
      <c r="X319" s="7" t="s">
        <v>732</v>
      </c>
      <c r="Y319" s="7">
        <v>27600000</v>
      </c>
      <c r="Z319" s="7">
        <v>0</v>
      </c>
      <c r="AA319" s="7">
        <v>0</v>
      </c>
      <c r="AB319" s="23">
        <v>6133333</v>
      </c>
      <c r="AC319" s="23">
        <v>6133333</v>
      </c>
      <c r="AD319" s="7">
        <v>21466667</v>
      </c>
      <c r="AE319" s="7">
        <v>0</v>
      </c>
      <c r="AF319" s="7">
        <v>0</v>
      </c>
      <c r="AG319" s="7">
        <v>0</v>
      </c>
      <c r="AH319" s="7">
        <v>0</v>
      </c>
    </row>
    <row r="320" spans="1:34" ht="14.25" customHeight="1" x14ac:dyDescent="0.25">
      <c r="A320" s="40" t="s">
        <v>36</v>
      </c>
      <c r="B320" s="45" t="s">
        <v>37</v>
      </c>
      <c r="C320" s="45" t="s">
        <v>38</v>
      </c>
      <c r="D320" s="21">
        <v>43831</v>
      </c>
      <c r="E320" s="21">
        <v>44196</v>
      </c>
      <c r="F320" s="21">
        <v>44196</v>
      </c>
      <c r="G320" s="22" t="s">
        <v>29</v>
      </c>
      <c r="H320" s="33">
        <v>1559</v>
      </c>
      <c r="I320" s="34" t="s">
        <v>30</v>
      </c>
      <c r="J320" s="36" t="s">
        <v>1440</v>
      </c>
      <c r="L320" s="34"/>
      <c r="M320" s="7">
        <v>534</v>
      </c>
      <c r="N320" s="7">
        <v>540</v>
      </c>
      <c r="O320" s="21">
        <v>44104</v>
      </c>
      <c r="P320" s="7" t="s">
        <v>31</v>
      </c>
      <c r="Q320" s="7" t="s">
        <v>750</v>
      </c>
      <c r="R320" s="7" t="s">
        <v>731</v>
      </c>
      <c r="S320" s="7">
        <v>2020</v>
      </c>
      <c r="T320" s="7" t="s">
        <v>125</v>
      </c>
      <c r="U320" s="7">
        <v>1742020</v>
      </c>
      <c r="V320" s="7" t="s">
        <v>51</v>
      </c>
      <c r="W320" s="21">
        <v>44104</v>
      </c>
      <c r="X320" s="7" t="s">
        <v>732</v>
      </c>
      <c r="Y320" s="7">
        <v>21466667</v>
      </c>
      <c r="Z320" s="7">
        <v>0</v>
      </c>
      <c r="AA320" s="7">
        <v>0</v>
      </c>
      <c r="AB320" s="23">
        <v>21466667</v>
      </c>
      <c r="AC320" s="23">
        <v>13800000</v>
      </c>
      <c r="AD320" s="7">
        <v>7666667</v>
      </c>
      <c r="AE320" s="7" t="s">
        <v>751</v>
      </c>
      <c r="AF320" s="7" t="s">
        <v>42</v>
      </c>
      <c r="AG320" s="7" t="s">
        <v>752</v>
      </c>
      <c r="AH320" s="7" t="s">
        <v>42</v>
      </c>
    </row>
    <row r="321" spans="1:34" ht="14.25" customHeight="1" x14ac:dyDescent="0.25">
      <c r="A321" s="40">
        <v>2020</v>
      </c>
      <c r="B321" s="45">
        <v>12</v>
      </c>
      <c r="C321" s="45">
        <v>1</v>
      </c>
      <c r="D321" s="21">
        <v>43831</v>
      </c>
      <c r="E321" s="21">
        <v>44104</v>
      </c>
      <c r="F321" s="21">
        <v>44104</v>
      </c>
      <c r="G321" s="22" t="s">
        <v>29</v>
      </c>
      <c r="H321" s="33">
        <v>1559</v>
      </c>
      <c r="I321" s="34" t="s">
        <v>30</v>
      </c>
      <c r="J321" s="34" t="s">
        <v>1439</v>
      </c>
      <c r="K321" s="34"/>
      <c r="L321" s="34"/>
      <c r="M321" s="7">
        <v>521</v>
      </c>
      <c r="N321" s="7">
        <v>541</v>
      </c>
      <c r="O321" s="21">
        <v>44028</v>
      </c>
      <c r="P321" s="7" t="s">
        <v>31</v>
      </c>
      <c r="Q321" s="7">
        <v>1032369925</v>
      </c>
      <c r="R321" s="7" t="s">
        <v>1348</v>
      </c>
      <c r="S321" s="7">
        <v>2020</v>
      </c>
      <c r="T321" s="7" t="s">
        <v>125</v>
      </c>
      <c r="U321" s="7">
        <v>1782020</v>
      </c>
      <c r="V321" s="7" t="s">
        <v>34</v>
      </c>
      <c r="W321" s="21">
        <v>44028</v>
      </c>
      <c r="X321" s="7" t="s">
        <v>1349</v>
      </c>
      <c r="Y321" s="7">
        <v>13170000</v>
      </c>
      <c r="Z321" s="7">
        <v>0</v>
      </c>
      <c r="AA321" s="7">
        <v>0</v>
      </c>
      <c r="AB321" s="23">
        <v>2926667</v>
      </c>
      <c r="AC321" s="23">
        <v>2926667</v>
      </c>
      <c r="AD321" s="7">
        <v>10243333</v>
      </c>
      <c r="AE321" s="7">
        <v>0</v>
      </c>
      <c r="AF321" s="7">
        <v>0</v>
      </c>
      <c r="AG321" s="7">
        <v>0</v>
      </c>
      <c r="AH321" s="7">
        <v>0</v>
      </c>
    </row>
    <row r="322" spans="1:34" ht="14.25" customHeight="1" x14ac:dyDescent="0.25">
      <c r="A322" s="40" t="s">
        <v>36</v>
      </c>
      <c r="B322" s="45" t="s">
        <v>37</v>
      </c>
      <c r="C322" s="45" t="s">
        <v>38</v>
      </c>
      <c r="D322" s="21">
        <v>43831</v>
      </c>
      <c r="E322" s="21">
        <v>44196</v>
      </c>
      <c r="F322" s="21">
        <v>44196</v>
      </c>
      <c r="G322" s="22" t="s">
        <v>29</v>
      </c>
      <c r="H322" s="33">
        <v>1559</v>
      </c>
      <c r="I322" s="34" t="s">
        <v>30</v>
      </c>
      <c r="J322" s="34" t="s">
        <v>1439</v>
      </c>
      <c r="K322" s="34"/>
      <c r="L322" s="34"/>
      <c r="M322" s="7">
        <v>521</v>
      </c>
      <c r="N322" s="7">
        <v>541</v>
      </c>
      <c r="O322" s="21">
        <v>44104</v>
      </c>
      <c r="P322" s="7" t="s">
        <v>31</v>
      </c>
      <c r="Q322" s="7" t="s">
        <v>1362</v>
      </c>
      <c r="R322" s="7" t="s">
        <v>1348</v>
      </c>
      <c r="S322" s="7">
        <v>2020</v>
      </c>
      <c r="T322" s="7" t="s">
        <v>125</v>
      </c>
      <c r="U322" s="7">
        <v>1782020</v>
      </c>
      <c r="V322" s="7" t="s">
        <v>34</v>
      </c>
      <c r="W322" s="21">
        <v>44104</v>
      </c>
      <c r="X322" s="7" t="s">
        <v>1363</v>
      </c>
      <c r="Y322" s="7">
        <v>10243333</v>
      </c>
      <c r="Z322" s="7">
        <v>0</v>
      </c>
      <c r="AA322" s="7">
        <v>0</v>
      </c>
      <c r="AB322" s="23">
        <v>10243333</v>
      </c>
      <c r="AC322" s="23">
        <v>6585000</v>
      </c>
      <c r="AD322" s="7">
        <v>3658333</v>
      </c>
      <c r="AE322" s="7" t="s">
        <v>1364</v>
      </c>
      <c r="AF322" s="7" t="s">
        <v>42</v>
      </c>
      <c r="AG322" s="7" t="s">
        <v>1365</v>
      </c>
      <c r="AH322" s="7" t="s">
        <v>42</v>
      </c>
    </row>
    <row r="323" spans="1:34" ht="14.25" customHeight="1" x14ac:dyDescent="0.25">
      <c r="A323" s="40" t="s">
        <v>36</v>
      </c>
      <c r="B323" s="45" t="s">
        <v>37</v>
      </c>
      <c r="C323" s="45" t="s">
        <v>38</v>
      </c>
      <c r="D323" s="21">
        <v>43831</v>
      </c>
      <c r="E323" s="21">
        <v>44196</v>
      </c>
      <c r="F323" s="21">
        <v>44196</v>
      </c>
      <c r="G323" s="22" t="s">
        <v>29</v>
      </c>
      <c r="H323" s="33">
        <v>1559</v>
      </c>
      <c r="I323" s="34" t="s">
        <v>30</v>
      </c>
      <c r="J323" s="36" t="s">
        <v>1440</v>
      </c>
      <c r="L323" s="34"/>
      <c r="M323" s="7">
        <v>732</v>
      </c>
      <c r="N323" s="7">
        <v>765</v>
      </c>
      <c r="O323" s="21">
        <v>44195</v>
      </c>
      <c r="P323" s="7" t="s">
        <v>31</v>
      </c>
      <c r="Q323" s="7" t="s">
        <v>486</v>
      </c>
      <c r="R323" s="7" t="s">
        <v>487</v>
      </c>
      <c r="S323" s="7">
        <v>2020</v>
      </c>
      <c r="T323" s="7" t="s">
        <v>1389</v>
      </c>
      <c r="U323" s="7">
        <v>1792020</v>
      </c>
      <c r="V323" s="7" t="s">
        <v>51</v>
      </c>
      <c r="W323" s="21">
        <v>44195</v>
      </c>
      <c r="X323" s="7" t="s">
        <v>488</v>
      </c>
      <c r="Y323" s="7">
        <v>6660000</v>
      </c>
      <c r="Z323" s="7">
        <v>0</v>
      </c>
      <c r="AA323" s="7">
        <v>0</v>
      </c>
      <c r="AB323" s="23">
        <v>6660000</v>
      </c>
      <c r="AC323" s="23">
        <v>0</v>
      </c>
      <c r="AD323" s="7">
        <v>6660000</v>
      </c>
      <c r="AE323" s="7" t="s">
        <v>489</v>
      </c>
      <c r="AF323" s="7" t="s">
        <v>42</v>
      </c>
      <c r="AG323" s="7" t="s">
        <v>490</v>
      </c>
      <c r="AH323" s="7" t="s">
        <v>42</v>
      </c>
    </row>
    <row r="324" spans="1:34" ht="14.25" customHeight="1" x14ac:dyDescent="0.25">
      <c r="A324" s="40">
        <v>2020</v>
      </c>
      <c r="B324" s="45">
        <v>12</v>
      </c>
      <c r="C324" s="45">
        <v>1</v>
      </c>
      <c r="D324" s="21">
        <v>43831</v>
      </c>
      <c r="E324" s="21">
        <v>44104</v>
      </c>
      <c r="F324" s="21">
        <v>44104</v>
      </c>
      <c r="G324" s="22" t="s">
        <v>29</v>
      </c>
      <c r="H324" s="33">
        <v>1559</v>
      </c>
      <c r="I324" s="34" t="s">
        <v>30</v>
      </c>
      <c r="J324" s="36" t="s">
        <v>1440</v>
      </c>
      <c r="L324" s="34"/>
      <c r="M324" s="7">
        <v>479</v>
      </c>
      <c r="N324" s="7">
        <v>546</v>
      </c>
      <c r="O324" s="21">
        <v>44033</v>
      </c>
      <c r="P324" s="7" t="s">
        <v>31</v>
      </c>
      <c r="Q324" s="7">
        <v>19274869</v>
      </c>
      <c r="R324" s="7" t="s">
        <v>487</v>
      </c>
      <c r="S324" s="7">
        <v>2020</v>
      </c>
      <c r="T324" s="7" t="s">
        <v>125</v>
      </c>
      <c r="U324" s="7">
        <v>1792020</v>
      </c>
      <c r="V324" s="7" t="s">
        <v>51</v>
      </c>
      <c r="W324" s="21">
        <v>44033</v>
      </c>
      <c r="X324" s="7" t="s">
        <v>867</v>
      </c>
      <c r="Y324" s="7">
        <v>29970000</v>
      </c>
      <c r="Z324" s="7">
        <v>0</v>
      </c>
      <c r="AA324" s="7">
        <v>0</v>
      </c>
      <c r="AB324" s="23">
        <v>6660000</v>
      </c>
      <c r="AC324" s="23">
        <v>6660000</v>
      </c>
      <c r="AD324" s="7">
        <v>23310000</v>
      </c>
      <c r="AE324" s="7">
        <v>0</v>
      </c>
      <c r="AF324" s="7">
        <v>0</v>
      </c>
      <c r="AG324" s="7">
        <v>0</v>
      </c>
      <c r="AH324" s="7">
        <v>0</v>
      </c>
    </row>
    <row r="325" spans="1:34" ht="14.25" customHeight="1" x14ac:dyDescent="0.25">
      <c r="A325" s="40" t="s">
        <v>36</v>
      </c>
      <c r="B325" s="45" t="s">
        <v>37</v>
      </c>
      <c r="C325" s="45" t="s">
        <v>38</v>
      </c>
      <c r="D325" s="21">
        <v>43831</v>
      </c>
      <c r="E325" s="21">
        <v>44196</v>
      </c>
      <c r="F325" s="21">
        <v>44196</v>
      </c>
      <c r="G325" s="22" t="s">
        <v>29</v>
      </c>
      <c r="H325" s="33">
        <v>1559</v>
      </c>
      <c r="I325" s="34" t="s">
        <v>30</v>
      </c>
      <c r="J325" s="36" t="s">
        <v>1440</v>
      </c>
      <c r="L325" s="34"/>
      <c r="M325" s="7">
        <v>479</v>
      </c>
      <c r="N325" s="7">
        <v>546</v>
      </c>
      <c r="O325" s="21">
        <v>44104</v>
      </c>
      <c r="P325" s="7" t="s">
        <v>31</v>
      </c>
      <c r="Q325" s="7" t="s">
        <v>486</v>
      </c>
      <c r="R325" s="7" t="s">
        <v>487</v>
      </c>
      <c r="S325" s="7">
        <v>2020</v>
      </c>
      <c r="T325" s="7" t="s">
        <v>125</v>
      </c>
      <c r="U325" s="7">
        <v>1792020</v>
      </c>
      <c r="V325" s="7" t="s">
        <v>51</v>
      </c>
      <c r="W325" s="21">
        <v>44104</v>
      </c>
      <c r="X325" s="7" t="s">
        <v>867</v>
      </c>
      <c r="Y325" s="7">
        <v>23310000</v>
      </c>
      <c r="Z325" s="7">
        <v>0</v>
      </c>
      <c r="AA325" s="7">
        <v>0</v>
      </c>
      <c r="AB325" s="23">
        <v>23310000</v>
      </c>
      <c r="AC325" s="23">
        <v>14985000</v>
      </c>
      <c r="AD325" s="7">
        <v>8325000</v>
      </c>
      <c r="AE325" s="7" t="s">
        <v>868</v>
      </c>
      <c r="AF325" s="7" t="s">
        <v>42</v>
      </c>
      <c r="AG325" s="7" t="s">
        <v>869</v>
      </c>
      <c r="AH325" s="7" t="s">
        <v>42</v>
      </c>
    </row>
    <row r="326" spans="1:34" ht="14.25" customHeight="1" x14ac:dyDescent="0.25">
      <c r="A326" s="40" t="s">
        <v>36</v>
      </c>
      <c r="B326" s="45" t="s">
        <v>37</v>
      </c>
      <c r="C326" s="45" t="s">
        <v>38</v>
      </c>
      <c r="D326" s="21">
        <v>43831</v>
      </c>
      <c r="E326" s="21">
        <v>44196</v>
      </c>
      <c r="F326" s="21">
        <v>44196</v>
      </c>
      <c r="G326" s="22" t="s">
        <v>29</v>
      </c>
      <c r="H326" s="33">
        <v>1559</v>
      </c>
      <c r="I326" s="34" t="s">
        <v>30</v>
      </c>
      <c r="J326" s="34" t="s">
        <v>1439</v>
      </c>
      <c r="K326" s="34"/>
      <c r="L326" s="34"/>
      <c r="M326" s="7">
        <v>758</v>
      </c>
      <c r="N326" s="7">
        <v>743</v>
      </c>
      <c r="O326" s="21">
        <v>44193</v>
      </c>
      <c r="P326" s="7" t="s">
        <v>31</v>
      </c>
      <c r="Q326" s="7" t="s">
        <v>491</v>
      </c>
      <c r="R326" s="7" t="s">
        <v>492</v>
      </c>
      <c r="S326" s="7">
        <v>2020</v>
      </c>
      <c r="T326" s="7" t="s">
        <v>1389</v>
      </c>
      <c r="U326" s="7">
        <v>1802020</v>
      </c>
      <c r="V326" s="7" t="s">
        <v>34</v>
      </c>
      <c r="W326" s="21">
        <v>44193</v>
      </c>
      <c r="X326" s="7" t="s">
        <v>493</v>
      </c>
      <c r="Y326" s="7">
        <v>4636133</v>
      </c>
      <c r="Z326" s="7">
        <v>0</v>
      </c>
      <c r="AA326" s="7">
        <v>0</v>
      </c>
      <c r="AB326" s="23">
        <v>4636133</v>
      </c>
      <c r="AC326" s="23">
        <v>0</v>
      </c>
      <c r="AD326" s="7">
        <v>4636133</v>
      </c>
      <c r="AE326" s="7" t="s">
        <v>494</v>
      </c>
      <c r="AF326" s="7" t="s">
        <v>42</v>
      </c>
      <c r="AG326" s="7" t="s">
        <v>495</v>
      </c>
      <c r="AH326" s="7" t="s">
        <v>42</v>
      </c>
    </row>
    <row r="327" spans="1:34" ht="14.25" customHeight="1" x14ac:dyDescent="0.25">
      <c r="A327" s="40">
        <v>2020</v>
      </c>
      <c r="B327" s="45">
        <v>12</v>
      </c>
      <c r="C327" s="45">
        <v>1</v>
      </c>
      <c r="D327" s="21">
        <v>43831</v>
      </c>
      <c r="E327" s="21">
        <v>44104</v>
      </c>
      <c r="F327" s="21">
        <v>44104</v>
      </c>
      <c r="G327" s="22" t="s">
        <v>29</v>
      </c>
      <c r="H327" s="33">
        <v>1559</v>
      </c>
      <c r="I327" s="34" t="s">
        <v>30</v>
      </c>
      <c r="J327" s="34" t="s">
        <v>1439</v>
      </c>
      <c r="K327" s="34"/>
      <c r="L327" s="34"/>
      <c r="M327" s="7">
        <v>513</v>
      </c>
      <c r="N327" s="7">
        <v>544</v>
      </c>
      <c r="O327" s="21">
        <v>44029</v>
      </c>
      <c r="P327" s="7" t="s">
        <v>31</v>
      </c>
      <c r="Q327" s="7">
        <v>1100959714</v>
      </c>
      <c r="R327" s="7" t="s">
        <v>492</v>
      </c>
      <c r="S327" s="7">
        <v>2020</v>
      </c>
      <c r="T327" s="7" t="s">
        <v>125</v>
      </c>
      <c r="U327" s="7">
        <v>1802020</v>
      </c>
      <c r="V327" s="7" t="s">
        <v>34</v>
      </c>
      <c r="W327" s="21">
        <v>44029</v>
      </c>
      <c r="X327" s="7" t="s">
        <v>1257</v>
      </c>
      <c r="Y327" s="7">
        <v>18966000</v>
      </c>
      <c r="Z327" s="7">
        <v>0</v>
      </c>
      <c r="AA327" s="7">
        <v>0</v>
      </c>
      <c r="AB327" s="23">
        <v>4636133</v>
      </c>
      <c r="AC327" s="23">
        <v>4636133</v>
      </c>
      <c r="AD327" s="7">
        <v>14329867</v>
      </c>
      <c r="AE327" s="7">
        <v>0</v>
      </c>
      <c r="AF327" s="7">
        <v>0</v>
      </c>
      <c r="AG327" s="7">
        <v>0</v>
      </c>
      <c r="AH327" s="7">
        <v>0</v>
      </c>
    </row>
    <row r="328" spans="1:34" ht="14.25" customHeight="1" x14ac:dyDescent="0.25">
      <c r="A328" s="40" t="s">
        <v>36</v>
      </c>
      <c r="B328" s="45" t="s">
        <v>37</v>
      </c>
      <c r="C328" s="45" t="s">
        <v>38</v>
      </c>
      <c r="D328" s="21">
        <v>43831</v>
      </c>
      <c r="E328" s="21">
        <v>44196</v>
      </c>
      <c r="F328" s="21">
        <v>44196</v>
      </c>
      <c r="G328" s="22" t="s">
        <v>29</v>
      </c>
      <c r="H328" s="33">
        <v>1559</v>
      </c>
      <c r="I328" s="34" t="s">
        <v>30</v>
      </c>
      <c r="J328" s="34" t="s">
        <v>1439</v>
      </c>
      <c r="K328" s="34"/>
      <c r="L328" s="34"/>
      <c r="M328" s="7">
        <v>513</v>
      </c>
      <c r="N328" s="7">
        <v>544</v>
      </c>
      <c r="O328" s="21">
        <v>44104</v>
      </c>
      <c r="P328" s="7" t="s">
        <v>31</v>
      </c>
      <c r="Q328" s="7" t="s">
        <v>491</v>
      </c>
      <c r="R328" s="7" t="s">
        <v>492</v>
      </c>
      <c r="S328" s="7">
        <v>2020</v>
      </c>
      <c r="T328" s="7" t="s">
        <v>125</v>
      </c>
      <c r="U328" s="7">
        <v>1802020</v>
      </c>
      <c r="V328" s="7" t="s">
        <v>34</v>
      </c>
      <c r="W328" s="21">
        <v>44104</v>
      </c>
      <c r="X328" s="7" t="s">
        <v>1257</v>
      </c>
      <c r="Y328" s="7">
        <v>14329867</v>
      </c>
      <c r="Z328" s="7">
        <v>0</v>
      </c>
      <c r="AA328" s="7">
        <v>0</v>
      </c>
      <c r="AB328" s="23">
        <v>14329867</v>
      </c>
      <c r="AC328" s="23">
        <v>9483000</v>
      </c>
      <c r="AD328" s="7">
        <v>4846867</v>
      </c>
      <c r="AE328" s="7" t="s">
        <v>1258</v>
      </c>
      <c r="AF328" s="7" t="s">
        <v>42</v>
      </c>
      <c r="AG328" s="7" t="s">
        <v>1259</v>
      </c>
      <c r="AH328" s="7" t="s">
        <v>42</v>
      </c>
    </row>
    <row r="329" spans="1:34" ht="14.25" customHeight="1" x14ac:dyDescent="0.25">
      <c r="A329" s="40" t="s">
        <v>36</v>
      </c>
      <c r="B329" s="45" t="s">
        <v>37</v>
      </c>
      <c r="C329" s="45" t="s">
        <v>38</v>
      </c>
      <c r="D329" s="21">
        <v>43831</v>
      </c>
      <c r="E329" s="21">
        <v>44196</v>
      </c>
      <c r="F329" s="21">
        <v>44196</v>
      </c>
      <c r="G329" s="22" t="s">
        <v>29</v>
      </c>
      <c r="H329" s="33">
        <v>1559</v>
      </c>
      <c r="I329" s="34" t="s">
        <v>30</v>
      </c>
      <c r="J329" s="34" t="s">
        <v>1439</v>
      </c>
      <c r="K329" s="34"/>
      <c r="L329" s="34"/>
      <c r="M329" s="7">
        <v>756</v>
      </c>
      <c r="N329" s="7">
        <v>736</v>
      </c>
      <c r="O329" s="21">
        <v>44193</v>
      </c>
      <c r="P329" s="7" t="s">
        <v>31</v>
      </c>
      <c r="Q329" s="7" t="s">
        <v>496</v>
      </c>
      <c r="R329" s="7" t="s">
        <v>497</v>
      </c>
      <c r="S329" s="7">
        <v>2020</v>
      </c>
      <c r="T329" s="7" t="s">
        <v>1389</v>
      </c>
      <c r="U329" s="7">
        <v>1812020</v>
      </c>
      <c r="V329" s="7" t="s">
        <v>51</v>
      </c>
      <c r="W329" s="21">
        <v>44193</v>
      </c>
      <c r="X329" s="7" t="s">
        <v>498</v>
      </c>
      <c r="Y329" s="7">
        <v>6500000</v>
      </c>
      <c r="Z329" s="7">
        <v>0</v>
      </c>
      <c r="AA329" s="7">
        <v>0</v>
      </c>
      <c r="AB329" s="23">
        <v>6500000</v>
      </c>
      <c r="AC329" s="23">
        <v>0</v>
      </c>
      <c r="AD329" s="7">
        <v>6500000</v>
      </c>
      <c r="AE329" s="7" t="s">
        <v>499</v>
      </c>
      <c r="AF329" s="7" t="s">
        <v>42</v>
      </c>
      <c r="AG329" s="7" t="s">
        <v>500</v>
      </c>
      <c r="AH329" s="7" t="s">
        <v>42</v>
      </c>
    </row>
    <row r="330" spans="1:34" ht="14.25" customHeight="1" x14ac:dyDescent="0.25">
      <c r="A330" s="40">
        <v>2020</v>
      </c>
      <c r="B330" s="45">
        <v>12</v>
      </c>
      <c r="C330" s="45">
        <v>1</v>
      </c>
      <c r="D330" s="21">
        <v>43831</v>
      </c>
      <c r="E330" s="21">
        <v>44104</v>
      </c>
      <c r="F330" s="21">
        <v>44104</v>
      </c>
      <c r="G330" s="22" t="s">
        <v>29</v>
      </c>
      <c r="H330" s="33">
        <v>1559</v>
      </c>
      <c r="I330" s="34" t="s">
        <v>30</v>
      </c>
      <c r="J330" s="34" t="s">
        <v>1439</v>
      </c>
      <c r="K330" s="34"/>
      <c r="L330" s="34"/>
      <c r="M330" s="7">
        <v>507</v>
      </c>
      <c r="N330" s="7">
        <v>553</v>
      </c>
      <c r="O330" s="21">
        <v>44034</v>
      </c>
      <c r="P330" s="7" t="s">
        <v>31</v>
      </c>
      <c r="Q330" s="7">
        <v>1015423465</v>
      </c>
      <c r="R330" s="7" t="s">
        <v>497</v>
      </c>
      <c r="S330" s="7">
        <v>2020</v>
      </c>
      <c r="T330" s="7" t="s">
        <v>125</v>
      </c>
      <c r="U330" s="7">
        <v>1812020</v>
      </c>
      <c r="V330" s="7" t="s">
        <v>51</v>
      </c>
      <c r="W330" s="21">
        <v>44034</v>
      </c>
      <c r="X330" s="7" t="s">
        <v>694</v>
      </c>
      <c r="Y330" s="7">
        <v>30000000</v>
      </c>
      <c r="Z330" s="7">
        <v>0</v>
      </c>
      <c r="AA330" s="7">
        <v>0</v>
      </c>
      <c r="AB330" s="23">
        <v>6500000</v>
      </c>
      <c r="AC330" s="23">
        <v>6500000</v>
      </c>
      <c r="AD330" s="7">
        <v>23500000</v>
      </c>
      <c r="AE330" s="7">
        <v>0</v>
      </c>
      <c r="AF330" s="7">
        <v>0</v>
      </c>
      <c r="AG330" s="7">
        <v>0</v>
      </c>
      <c r="AH330" s="7">
        <v>0</v>
      </c>
    </row>
    <row r="331" spans="1:34" ht="14.25" customHeight="1" x14ac:dyDescent="0.25">
      <c r="A331" s="40" t="s">
        <v>36</v>
      </c>
      <c r="B331" s="45" t="s">
        <v>37</v>
      </c>
      <c r="C331" s="45" t="s">
        <v>38</v>
      </c>
      <c r="D331" s="21">
        <v>43831</v>
      </c>
      <c r="E331" s="21">
        <v>44196</v>
      </c>
      <c r="F331" s="21">
        <v>44196</v>
      </c>
      <c r="G331" s="22" t="s">
        <v>29</v>
      </c>
      <c r="H331" s="33">
        <v>1559</v>
      </c>
      <c r="I331" s="34" t="s">
        <v>30</v>
      </c>
      <c r="J331" s="34" t="s">
        <v>1439</v>
      </c>
      <c r="K331" s="34"/>
      <c r="L331" s="34"/>
      <c r="M331" s="7">
        <v>507</v>
      </c>
      <c r="N331" s="7">
        <v>553</v>
      </c>
      <c r="O331" s="21">
        <v>44104</v>
      </c>
      <c r="P331" s="7" t="s">
        <v>31</v>
      </c>
      <c r="Q331" s="7" t="s">
        <v>496</v>
      </c>
      <c r="R331" s="7" t="s">
        <v>497</v>
      </c>
      <c r="S331" s="7">
        <v>2020</v>
      </c>
      <c r="T331" s="7" t="s">
        <v>125</v>
      </c>
      <c r="U331" s="7">
        <v>1812020</v>
      </c>
      <c r="V331" s="7" t="s">
        <v>51</v>
      </c>
      <c r="W331" s="21">
        <v>44104</v>
      </c>
      <c r="X331" s="7" t="s">
        <v>694</v>
      </c>
      <c r="Y331" s="7">
        <v>23500000</v>
      </c>
      <c r="Z331" s="7">
        <v>0</v>
      </c>
      <c r="AA331" s="7">
        <v>0</v>
      </c>
      <c r="AB331" s="23">
        <v>23500000</v>
      </c>
      <c r="AC331" s="23">
        <v>15000000</v>
      </c>
      <c r="AD331" s="7">
        <v>8500000</v>
      </c>
      <c r="AE331" s="7" t="s">
        <v>695</v>
      </c>
      <c r="AF331" s="7" t="s">
        <v>42</v>
      </c>
      <c r="AG331" s="7" t="s">
        <v>696</v>
      </c>
      <c r="AH331" s="7" t="s">
        <v>42</v>
      </c>
    </row>
    <row r="332" spans="1:34" ht="14.25" customHeight="1" x14ac:dyDescent="0.25">
      <c r="A332" s="40" t="s">
        <v>36</v>
      </c>
      <c r="B332" s="45" t="s">
        <v>37</v>
      </c>
      <c r="C332" s="45" t="s">
        <v>38</v>
      </c>
      <c r="D332" s="21">
        <v>43831</v>
      </c>
      <c r="E332" s="21">
        <v>44196</v>
      </c>
      <c r="F332" s="21">
        <v>44196</v>
      </c>
      <c r="G332" s="22" t="s">
        <v>29</v>
      </c>
      <c r="H332" s="33">
        <v>1559</v>
      </c>
      <c r="I332" s="34" t="s">
        <v>30</v>
      </c>
      <c r="J332" s="36" t="s">
        <v>1440</v>
      </c>
      <c r="L332" s="34"/>
      <c r="M332" s="7">
        <v>709</v>
      </c>
      <c r="N332" s="7">
        <v>720</v>
      </c>
      <c r="O332" s="21">
        <v>44191</v>
      </c>
      <c r="P332" s="7" t="s">
        <v>31</v>
      </c>
      <c r="Q332" s="7" t="s">
        <v>501</v>
      </c>
      <c r="R332" s="7" t="s">
        <v>502</v>
      </c>
      <c r="S332" s="7">
        <v>2020</v>
      </c>
      <c r="T332" s="7" t="s">
        <v>1389</v>
      </c>
      <c r="U332" s="7">
        <v>1822020</v>
      </c>
      <c r="V332" s="7" t="s">
        <v>51</v>
      </c>
      <c r="W332" s="21">
        <v>44191</v>
      </c>
      <c r="X332" s="7" t="s">
        <v>503</v>
      </c>
      <c r="Y332" s="7">
        <v>9392500</v>
      </c>
      <c r="Z332" s="7">
        <v>0</v>
      </c>
      <c r="AA332" s="7">
        <v>0</v>
      </c>
      <c r="AB332" s="23">
        <v>9392500</v>
      </c>
      <c r="AC332" s="23">
        <v>0</v>
      </c>
      <c r="AD332" s="7">
        <v>9392500</v>
      </c>
      <c r="AE332" s="7" t="s">
        <v>504</v>
      </c>
      <c r="AF332" s="7" t="s">
        <v>42</v>
      </c>
      <c r="AG332" s="7" t="s">
        <v>505</v>
      </c>
      <c r="AH332" s="7" t="s">
        <v>42</v>
      </c>
    </row>
    <row r="333" spans="1:34" ht="14.25" customHeight="1" x14ac:dyDescent="0.25">
      <c r="A333" s="40">
        <v>2020</v>
      </c>
      <c r="B333" s="45">
        <v>12</v>
      </c>
      <c r="C333" s="45">
        <v>1</v>
      </c>
      <c r="D333" s="21">
        <v>43831</v>
      </c>
      <c r="E333" s="21">
        <v>44104</v>
      </c>
      <c r="F333" s="21">
        <v>44104</v>
      </c>
      <c r="G333" s="22" t="s">
        <v>29</v>
      </c>
      <c r="H333" s="33">
        <v>1559</v>
      </c>
      <c r="I333" s="34" t="s">
        <v>30</v>
      </c>
      <c r="J333" s="36" t="s">
        <v>1440</v>
      </c>
      <c r="L333" s="34"/>
      <c r="M333" s="7">
        <v>528</v>
      </c>
      <c r="N333" s="7">
        <v>550</v>
      </c>
      <c r="O333" s="21">
        <v>44033</v>
      </c>
      <c r="P333" s="7" t="s">
        <v>31</v>
      </c>
      <c r="Q333" s="7">
        <v>1032379593</v>
      </c>
      <c r="R333" s="7" t="s">
        <v>502</v>
      </c>
      <c r="S333" s="7">
        <v>2020</v>
      </c>
      <c r="T333" s="7" t="s">
        <v>125</v>
      </c>
      <c r="U333" s="7">
        <v>1822020</v>
      </c>
      <c r="V333" s="7" t="s">
        <v>51</v>
      </c>
      <c r="W333" s="21">
        <v>44033</v>
      </c>
      <c r="X333" s="7" t="s">
        <v>992</v>
      </c>
      <c r="Y333" s="7">
        <v>43350000</v>
      </c>
      <c r="Z333" s="7">
        <v>0</v>
      </c>
      <c r="AA333" s="7">
        <v>0</v>
      </c>
      <c r="AB333" s="23">
        <v>9392500</v>
      </c>
      <c r="AC333" s="23">
        <v>9392500</v>
      </c>
      <c r="AD333" s="7">
        <v>33957500</v>
      </c>
      <c r="AE333" s="7">
        <v>0</v>
      </c>
      <c r="AF333" s="7">
        <v>0</v>
      </c>
      <c r="AG333" s="7">
        <v>0</v>
      </c>
      <c r="AH333" s="7">
        <v>0</v>
      </c>
    </row>
    <row r="334" spans="1:34" ht="14.25" customHeight="1" x14ac:dyDescent="0.25">
      <c r="A334" s="40" t="s">
        <v>36</v>
      </c>
      <c r="B334" s="45" t="s">
        <v>37</v>
      </c>
      <c r="C334" s="45" t="s">
        <v>38</v>
      </c>
      <c r="D334" s="21">
        <v>43831</v>
      </c>
      <c r="E334" s="21">
        <v>44196</v>
      </c>
      <c r="F334" s="21">
        <v>44196</v>
      </c>
      <c r="G334" s="22" t="s">
        <v>29</v>
      </c>
      <c r="H334" s="33">
        <v>1559</v>
      </c>
      <c r="I334" s="34" t="s">
        <v>30</v>
      </c>
      <c r="J334" s="36" t="s">
        <v>1440</v>
      </c>
      <c r="L334" s="34"/>
      <c r="M334" s="7">
        <v>528</v>
      </c>
      <c r="N334" s="7">
        <v>550</v>
      </c>
      <c r="O334" s="21">
        <v>44104</v>
      </c>
      <c r="P334" s="7" t="s">
        <v>31</v>
      </c>
      <c r="Q334" s="7" t="s">
        <v>501</v>
      </c>
      <c r="R334" s="7" t="s">
        <v>502</v>
      </c>
      <c r="S334" s="7">
        <v>2020</v>
      </c>
      <c r="T334" s="7" t="s">
        <v>125</v>
      </c>
      <c r="U334" s="7">
        <v>1822020</v>
      </c>
      <c r="V334" s="7" t="s">
        <v>51</v>
      </c>
      <c r="W334" s="21">
        <v>44104</v>
      </c>
      <c r="X334" s="7" t="s">
        <v>992</v>
      </c>
      <c r="Y334" s="7">
        <v>33957500</v>
      </c>
      <c r="Z334" s="7">
        <v>0</v>
      </c>
      <c r="AA334" s="7">
        <v>0</v>
      </c>
      <c r="AB334" s="23">
        <v>33957500</v>
      </c>
      <c r="AC334" s="23">
        <v>21675000</v>
      </c>
      <c r="AD334" s="7">
        <v>12282500</v>
      </c>
      <c r="AE334" s="7" t="s">
        <v>993</v>
      </c>
      <c r="AF334" s="7" t="s">
        <v>42</v>
      </c>
      <c r="AG334" s="7" t="s">
        <v>994</v>
      </c>
      <c r="AH334" s="7" t="s">
        <v>42</v>
      </c>
    </row>
    <row r="335" spans="1:34" ht="14.25" customHeight="1" x14ac:dyDescent="0.25">
      <c r="A335" s="40" t="s">
        <v>36</v>
      </c>
      <c r="B335" s="45" t="s">
        <v>37</v>
      </c>
      <c r="C335" s="45" t="s">
        <v>38</v>
      </c>
      <c r="D335" s="21">
        <v>43831</v>
      </c>
      <c r="E335" s="21">
        <v>44196</v>
      </c>
      <c r="F335" s="21">
        <v>44196</v>
      </c>
      <c r="G335" s="22" t="s">
        <v>29</v>
      </c>
      <c r="H335" s="33">
        <v>1559</v>
      </c>
      <c r="I335" s="34" t="s">
        <v>30</v>
      </c>
      <c r="J335" s="36" t="s">
        <v>1440</v>
      </c>
      <c r="L335" s="34"/>
      <c r="M335" s="7">
        <v>706</v>
      </c>
      <c r="N335" s="7">
        <v>737</v>
      </c>
      <c r="O335" s="21">
        <v>44193</v>
      </c>
      <c r="P335" s="7" t="s">
        <v>31</v>
      </c>
      <c r="Q335" s="7" t="s">
        <v>347</v>
      </c>
      <c r="R335" s="7" t="s">
        <v>348</v>
      </c>
      <c r="S335" s="7">
        <v>2020</v>
      </c>
      <c r="T335" s="7" t="s">
        <v>1389</v>
      </c>
      <c r="U335" s="7">
        <v>1832020</v>
      </c>
      <c r="V335" s="7" t="s">
        <v>51</v>
      </c>
      <c r="W335" s="21">
        <v>44193</v>
      </c>
      <c r="X335" s="7" t="s">
        <v>349</v>
      </c>
      <c r="Y335" s="7">
        <v>5980000</v>
      </c>
      <c r="Z335" s="7">
        <v>0</v>
      </c>
      <c r="AA335" s="7">
        <v>0</v>
      </c>
      <c r="AB335" s="23">
        <v>5980000</v>
      </c>
      <c r="AC335" s="23">
        <v>0</v>
      </c>
      <c r="AD335" s="7">
        <v>5980000</v>
      </c>
      <c r="AE335" s="7" t="s">
        <v>350</v>
      </c>
      <c r="AF335" s="7" t="s">
        <v>42</v>
      </c>
      <c r="AG335" s="7" t="s">
        <v>351</v>
      </c>
      <c r="AH335" s="7" t="s">
        <v>42</v>
      </c>
    </row>
    <row r="336" spans="1:34" ht="14.25" customHeight="1" x14ac:dyDescent="0.25">
      <c r="A336" s="40">
        <v>2020</v>
      </c>
      <c r="B336" s="45">
        <v>12</v>
      </c>
      <c r="C336" s="45">
        <v>1</v>
      </c>
      <c r="D336" s="21">
        <v>43831</v>
      </c>
      <c r="E336" s="21">
        <v>44104</v>
      </c>
      <c r="F336" s="21">
        <v>44104</v>
      </c>
      <c r="G336" s="22" t="s">
        <v>29</v>
      </c>
      <c r="H336" s="33">
        <v>1559</v>
      </c>
      <c r="I336" s="34" t="s">
        <v>30</v>
      </c>
      <c r="J336" s="36" t="s">
        <v>1440</v>
      </c>
      <c r="L336" s="34"/>
      <c r="M336" s="7">
        <v>526</v>
      </c>
      <c r="N336" s="7">
        <v>548</v>
      </c>
      <c r="O336" s="21">
        <v>44033</v>
      </c>
      <c r="P336" s="7" t="s">
        <v>31</v>
      </c>
      <c r="Q336" s="7">
        <v>1000269976</v>
      </c>
      <c r="R336" s="7" t="s">
        <v>348</v>
      </c>
      <c r="S336" s="7">
        <v>2020</v>
      </c>
      <c r="T336" s="7" t="s">
        <v>125</v>
      </c>
      <c r="U336" s="7">
        <v>1832020</v>
      </c>
      <c r="V336" s="7" t="s">
        <v>51</v>
      </c>
      <c r="W336" s="21">
        <v>44033</v>
      </c>
      <c r="X336" s="7" t="s">
        <v>762</v>
      </c>
      <c r="Y336" s="7">
        <v>27600000</v>
      </c>
      <c r="Z336" s="7">
        <v>0</v>
      </c>
      <c r="AA336" s="7">
        <v>0</v>
      </c>
      <c r="AB336" s="23">
        <v>5980000</v>
      </c>
      <c r="AC336" s="23">
        <v>5980000</v>
      </c>
      <c r="AD336" s="7">
        <v>21620000</v>
      </c>
      <c r="AE336" s="7">
        <v>0</v>
      </c>
      <c r="AF336" s="7">
        <v>0</v>
      </c>
      <c r="AG336" s="7">
        <v>0</v>
      </c>
      <c r="AH336" s="7">
        <v>0</v>
      </c>
    </row>
    <row r="337" spans="1:34" ht="14.25" customHeight="1" x14ac:dyDescent="0.25">
      <c r="A337" s="40" t="s">
        <v>36</v>
      </c>
      <c r="B337" s="45" t="s">
        <v>37</v>
      </c>
      <c r="C337" s="45" t="s">
        <v>38</v>
      </c>
      <c r="D337" s="21">
        <v>43831</v>
      </c>
      <c r="E337" s="21">
        <v>44196</v>
      </c>
      <c r="F337" s="21">
        <v>44196</v>
      </c>
      <c r="G337" s="22" t="s">
        <v>29</v>
      </c>
      <c r="H337" s="33">
        <v>1559</v>
      </c>
      <c r="I337" s="34" t="s">
        <v>30</v>
      </c>
      <c r="J337" s="36" t="s">
        <v>1440</v>
      </c>
      <c r="L337" s="34"/>
      <c r="M337" s="7">
        <v>526</v>
      </c>
      <c r="N337" s="7">
        <v>548</v>
      </c>
      <c r="O337" s="21">
        <v>44104</v>
      </c>
      <c r="P337" s="7" t="s">
        <v>31</v>
      </c>
      <c r="Q337" s="7" t="s">
        <v>347</v>
      </c>
      <c r="R337" s="7" t="s">
        <v>348</v>
      </c>
      <c r="S337" s="7">
        <v>2020</v>
      </c>
      <c r="T337" s="7" t="s">
        <v>125</v>
      </c>
      <c r="U337" s="7">
        <v>1832020</v>
      </c>
      <c r="V337" s="7" t="s">
        <v>51</v>
      </c>
      <c r="W337" s="21">
        <v>44104</v>
      </c>
      <c r="X337" s="7" t="s">
        <v>787</v>
      </c>
      <c r="Y337" s="7">
        <v>21620000</v>
      </c>
      <c r="Z337" s="7">
        <v>0</v>
      </c>
      <c r="AA337" s="7">
        <v>0</v>
      </c>
      <c r="AB337" s="23">
        <v>21620000</v>
      </c>
      <c r="AC337" s="23">
        <v>13800000</v>
      </c>
      <c r="AD337" s="7">
        <v>7820000</v>
      </c>
      <c r="AE337" s="7" t="s">
        <v>788</v>
      </c>
      <c r="AF337" s="7" t="s">
        <v>42</v>
      </c>
      <c r="AG337" s="7" t="s">
        <v>789</v>
      </c>
      <c r="AH337" s="7" t="s">
        <v>42</v>
      </c>
    </row>
    <row r="338" spans="1:34" ht="14.25" customHeight="1" x14ac:dyDescent="0.25">
      <c r="A338" s="40" t="s">
        <v>36</v>
      </c>
      <c r="B338" s="45" t="s">
        <v>37</v>
      </c>
      <c r="C338" s="45" t="s">
        <v>38</v>
      </c>
      <c r="D338" s="21">
        <v>43831</v>
      </c>
      <c r="E338" s="21">
        <v>44196</v>
      </c>
      <c r="F338" s="21">
        <v>44196</v>
      </c>
      <c r="G338" s="22" t="s">
        <v>29</v>
      </c>
      <c r="H338" s="33">
        <v>1559</v>
      </c>
      <c r="I338" s="34" t="s">
        <v>30</v>
      </c>
      <c r="J338" s="34" t="s">
        <v>1439</v>
      </c>
      <c r="K338" s="34"/>
      <c r="L338" s="34"/>
      <c r="M338" s="7">
        <v>759</v>
      </c>
      <c r="N338" s="7">
        <v>722</v>
      </c>
      <c r="O338" s="21">
        <v>44191</v>
      </c>
      <c r="P338" s="7" t="s">
        <v>31</v>
      </c>
      <c r="Q338" s="7" t="s">
        <v>511</v>
      </c>
      <c r="R338" s="7" t="s">
        <v>512</v>
      </c>
      <c r="S338" s="7">
        <v>2020</v>
      </c>
      <c r="T338" s="7" t="s">
        <v>1389</v>
      </c>
      <c r="U338" s="7">
        <v>1852020</v>
      </c>
      <c r="V338" s="7" t="s">
        <v>34</v>
      </c>
      <c r="W338" s="21">
        <v>44191</v>
      </c>
      <c r="X338" s="7" t="s">
        <v>513</v>
      </c>
      <c r="Y338" s="7">
        <v>1786400</v>
      </c>
      <c r="Z338" s="7">
        <v>0</v>
      </c>
      <c r="AA338" s="7">
        <v>0</v>
      </c>
      <c r="AB338" s="23">
        <v>1786400</v>
      </c>
      <c r="AC338" s="23">
        <v>0</v>
      </c>
      <c r="AD338" s="7">
        <v>1786400</v>
      </c>
      <c r="AE338" s="7" t="s">
        <v>514</v>
      </c>
      <c r="AF338" s="7" t="s">
        <v>42</v>
      </c>
      <c r="AG338" s="7" t="s">
        <v>515</v>
      </c>
      <c r="AH338" s="7" t="s">
        <v>42</v>
      </c>
    </row>
    <row r="339" spans="1:34" ht="14.25" customHeight="1" x14ac:dyDescent="0.25">
      <c r="A339" s="40">
        <v>2020</v>
      </c>
      <c r="B339" s="45">
        <v>12</v>
      </c>
      <c r="C339" s="45">
        <v>1</v>
      </c>
      <c r="D339" s="21">
        <v>43831</v>
      </c>
      <c r="E339" s="21">
        <v>44104</v>
      </c>
      <c r="F339" s="21">
        <v>44104</v>
      </c>
      <c r="G339" s="22" t="s">
        <v>29</v>
      </c>
      <c r="H339" s="33">
        <v>1559</v>
      </c>
      <c r="I339" s="34" t="s">
        <v>30</v>
      </c>
      <c r="J339" s="34" t="s">
        <v>1439</v>
      </c>
      <c r="K339" s="34"/>
      <c r="L339" s="34"/>
      <c r="M339" s="7">
        <v>517</v>
      </c>
      <c r="N339" s="7">
        <v>565</v>
      </c>
      <c r="O339" s="21">
        <v>44039</v>
      </c>
      <c r="P339" s="7" t="s">
        <v>31</v>
      </c>
      <c r="Q339" s="7">
        <v>1024549811</v>
      </c>
      <c r="R339" s="7" t="s">
        <v>512</v>
      </c>
      <c r="S339" s="7">
        <v>2020</v>
      </c>
      <c r="T339" s="7" t="s">
        <v>125</v>
      </c>
      <c r="U339" s="7">
        <v>1852020</v>
      </c>
      <c r="V339" s="7" t="s">
        <v>34</v>
      </c>
      <c r="W339" s="21">
        <v>44039</v>
      </c>
      <c r="X339" s="7" t="s">
        <v>1035</v>
      </c>
      <c r="Y339" s="7">
        <v>9744000</v>
      </c>
      <c r="Z339" s="7">
        <v>0</v>
      </c>
      <c r="AA339" s="7">
        <v>0</v>
      </c>
      <c r="AB339" s="23">
        <v>1624000</v>
      </c>
      <c r="AC339" s="23">
        <v>1624000</v>
      </c>
      <c r="AD339" s="7">
        <v>8120000</v>
      </c>
      <c r="AE339" s="7">
        <v>0</v>
      </c>
      <c r="AF339" s="7">
        <v>0</v>
      </c>
      <c r="AG339" s="7">
        <v>0</v>
      </c>
      <c r="AH339" s="7">
        <v>0</v>
      </c>
    </row>
    <row r="340" spans="1:34" ht="14.25" customHeight="1" x14ac:dyDescent="0.25">
      <c r="A340" s="40" t="s">
        <v>36</v>
      </c>
      <c r="B340" s="45" t="s">
        <v>37</v>
      </c>
      <c r="C340" s="45" t="s">
        <v>38</v>
      </c>
      <c r="D340" s="21">
        <v>43831</v>
      </c>
      <c r="E340" s="21">
        <v>44196</v>
      </c>
      <c r="F340" s="21">
        <v>44196</v>
      </c>
      <c r="G340" s="22" t="s">
        <v>29</v>
      </c>
      <c r="H340" s="33">
        <v>1559</v>
      </c>
      <c r="I340" s="34" t="s">
        <v>30</v>
      </c>
      <c r="J340" s="34" t="s">
        <v>1439</v>
      </c>
      <c r="K340" s="34"/>
      <c r="L340" s="34"/>
      <c r="M340" s="7">
        <v>517</v>
      </c>
      <c r="N340" s="7">
        <v>565</v>
      </c>
      <c r="O340" s="21">
        <v>44104</v>
      </c>
      <c r="P340" s="7" t="s">
        <v>31</v>
      </c>
      <c r="Q340" s="7" t="s">
        <v>511</v>
      </c>
      <c r="R340" s="7" t="s">
        <v>512</v>
      </c>
      <c r="S340" s="7">
        <v>2020</v>
      </c>
      <c r="T340" s="7" t="s">
        <v>125</v>
      </c>
      <c r="U340" s="7">
        <v>1852020</v>
      </c>
      <c r="V340" s="7" t="s">
        <v>34</v>
      </c>
      <c r="W340" s="21">
        <v>44104</v>
      </c>
      <c r="X340" s="7" t="s">
        <v>1035</v>
      </c>
      <c r="Y340" s="7">
        <v>8120000</v>
      </c>
      <c r="Z340" s="7">
        <v>0</v>
      </c>
      <c r="AA340" s="7">
        <v>0</v>
      </c>
      <c r="AB340" s="23">
        <v>8120000</v>
      </c>
      <c r="AC340" s="23">
        <v>4872000</v>
      </c>
      <c r="AD340" s="7">
        <v>3248000</v>
      </c>
      <c r="AE340" s="7" t="s">
        <v>1036</v>
      </c>
      <c r="AF340" s="7" t="s">
        <v>42</v>
      </c>
      <c r="AG340" s="7" t="s">
        <v>1037</v>
      </c>
      <c r="AH340" s="7" t="s">
        <v>42</v>
      </c>
    </row>
    <row r="341" spans="1:34" ht="14.25" customHeight="1" x14ac:dyDescent="0.25">
      <c r="A341" s="40">
        <v>2020</v>
      </c>
      <c r="B341" s="45">
        <v>12</v>
      </c>
      <c r="C341" s="45">
        <v>1</v>
      </c>
      <c r="D341" s="21">
        <v>43831</v>
      </c>
      <c r="E341" s="21">
        <v>44104</v>
      </c>
      <c r="F341" s="21">
        <v>44104</v>
      </c>
      <c r="G341" s="22" t="s">
        <v>29</v>
      </c>
      <c r="H341" s="33">
        <v>1559</v>
      </c>
      <c r="I341" s="34" t="s">
        <v>30</v>
      </c>
      <c r="J341" s="36" t="s">
        <v>1440</v>
      </c>
      <c r="L341" s="34"/>
      <c r="M341" s="7">
        <v>480</v>
      </c>
      <c r="N341" s="7">
        <v>556</v>
      </c>
      <c r="O341" s="21">
        <v>44036</v>
      </c>
      <c r="P341" s="7" t="s">
        <v>31</v>
      </c>
      <c r="Q341" s="7">
        <v>8694817</v>
      </c>
      <c r="R341" s="7" t="s">
        <v>870</v>
      </c>
      <c r="S341" s="7">
        <v>2020</v>
      </c>
      <c r="T341" s="7" t="s">
        <v>125</v>
      </c>
      <c r="U341" s="7">
        <v>1872020</v>
      </c>
      <c r="V341" s="7" t="s">
        <v>51</v>
      </c>
      <c r="W341" s="21">
        <v>44036</v>
      </c>
      <c r="X341" s="7" t="s">
        <v>871</v>
      </c>
      <c r="Y341" s="7">
        <v>29970000</v>
      </c>
      <c r="Z341" s="7">
        <v>0</v>
      </c>
      <c r="AA341" s="7">
        <v>0</v>
      </c>
      <c r="AB341" s="23">
        <v>6160500</v>
      </c>
      <c r="AC341" s="23">
        <v>6160500</v>
      </c>
      <c r="AD341" s="7">
        <v>23809500</v>
      </c>
      <c r="AE341" s="7">
        <v>0</v>
      </c>
      <c r="AF341" s="7">
        <v>0</v>
      </c>
      <c r="AG341" s="7">
        <v>0</v>
      </c>
      <c r="AH341" s="7">
        <v>0</v>
      </c>
    </row>
    <row r="342" spans="1:34" ht="14.25" customHeight="1" x14ac:dyDescent="0.25">
      <c r="A342" s="40" t="s">
        <v>36</v>
      </c>
      <c r="B342" s="45" t="s">
        <v>37</v>
      </c>
      <c r="C342" s="45" t="s">
        <v>38</v>
      </c>
      <c r="D342" s="21">
        <v>43831</v>
      </c>
      <c r="E342" s="21">
        <v>44196</v>
      </c>
      <c r="F342" s="21">
        <v>44196</v>
      </c>
      <c r="G342" s="22" t="s">
        <v>29</v>
      </c>
      <c r="H342" s="33">
        <v>1559</v>
      </c>
      <c r="I342" s="34" t="s">
        <v>30</v>
      </c>
      <c r="J342" s="36" t="s">
        <v>1440</v>
      </c>
      <c r="L342" s="34"/>
      <c r="M342" s="7">
        <v>480</v>
      </c>
      <c r="N342" s="7">
        <v>556</v>
      </c>
      <c r="O342" s="21">
        <v>44104</v>
      </c>
      <c r="P342" s="7" t="s">
        <v>31</v>
      </c>
      <c r="Q342" s="7" t="s">
        <v>872</v>
      </c>
      <c r="R342" s="7" t="s">
        <v>870</v>
      </c>
      <c r="S342" s="7">
        <v>2020</v>
      </c>
      <c r="T342" s="7" t="s">
        <v>125</v>
      </c>
      <c r="U342" s="7">
        <v>1872020</v>
      </c>
      <c r="V342" s="7" t="s">
        <v>51</v>
      </c>
      <c r="W342" s="21">
        <v>44104</v>
      </c>
      <c r="X342" s="7" t="s">
        <v>871</v>
      </c>
      <c r="Y342" s="7">
        <v>23809500</v>
      </c>
      <c r="Z342" s="7">
        <v>0</v>
      </c>
      <c r="AA342" s="7">
        <v>0</v>
      </c>
      <c r="AB342" s="23">
        <v>23809500</v>
      </c>
      <c r="AC342" s="23">
        <v>14985000</v>
      </c>
      <c r="AD342" s="7">
        <v>8824500</v>
      </c>
      <c r="AE342" s="7" t="s">
        <v>873</v>
      </c>
      <c r="AF342" s="7" t="s">
        <v>42</v>
      </c>
      <c r="AG342" s="7" t="s">
        <v>874</v>
      </c>
      <c r="AH342" s="7" t="s">
        <v>42</v>
      </c>
    </row>
    <row r="343" spans="1:34" ht="14.25" customHeight="1" x14ac:dyDescent="0.25">
      <c r="A343" s="40">
        <v>2020</v>
      </c>
      <c r="B343" s="45">
        <v>12</v>
      </c>
      <c r="C343" s="45">
        <v>1</v>
      </c>
      <c r="D343" s="21">
        <v>43831</v>
      </c>
      <c r="E343" s="21">
        <v>44104</v>
      </c>
      <c r="F343" s="21">
        <v>44104</v>
      </c>
      <c r="G343" s="22" t="s">
        <v>29</v>
      </c>
      <c r="H343" s="33">
        <v>1559</v>
      </c>
      <c r="I343" s="34" t="s">
        <v>30</v>
      </c>
      <c r="J343" s="36" t="s">
        <v>1440</v>
      </c>
      <c r="L343" s="34"/>
      <c r="M343" s="7">
        <v>481</v>
      </c>
      <c r="N343" s="7">
        <v>554</v>
      </c>
      <c r="O343" s="21">
        <v>44036</v>
      </c>
      <c r="P343" s="7" t="s">
        <v>31</v>
      </c>
      <c r="Q343" s="7">
        <v>1013598280</v>
      </c>
      <c r="R343" s="7" t="s">
        <v>875</v>
      </c>
      <c r="S343" s="7">
        <v>2020</v>
      </c>
      <c r="T343" s="7" t="s">
        <v>125</v>
      </c>
      <c r="U343" s="7">
        <v>1882020</v>
      </c>
      <c r="V343" s="7" t="s">
        <v>51</v>
      </c>
      <c r="W343" s="21">
        <v>44036</v>
      </c>
      <c r="X343" s="7" t="s">
        <v>876</v>
      </c>
      <c r="Y343" s="7">
        <v>29970000</v>
      </c>
      <c r="Z343" s="7">
        <v>0</v>
      </c>
      <c r="AA343" s="7">
        <v>0</v>
      </c>
      <c r="AB343" s="23">
        <v>6160500</v>
      </c>
      <c r="AC343" s="23">
        <v>6160500</v>
      </c>
      <c r="AD343" s="7">
        <v>23809500</v>
      </c>
      <c r="AE343" s="7">
        <v>0</v>
      </c>
      <c r="AF343" s="7">
        <v>0</v>
      </c>
      <c r="AG343" s="7">
        <v>0</v>
      </c>
      <c r="AH343" s="7">
        <v>0</v>
      </c>
    </row>
    <row r="344" spans="1:34" ht="14.25" customHeight="1" x14ac:dyDescent="0.25">
      <c r="A344" s="40" t="s">
        <v>36</v>
      </c>
      <c r="B344" s="45" t="s">
        <v>37</v>
      </c>
      <c r="C344" s="45" t="s">
        <v>38</v>
      </c>
      <c r="D344" s="21">
        <v>43831</v>
      </c>
      <c r="E344" s="21">
        <v>44196</v>
      </c>
      <c r="F344" s="21">
        <v>44196</v>
      </c>
      <c r="G344" s="22" t="s">
        <v>29</v>
      </c>
      <c r="H344" s="33">
        <v>1559</v>
      </c>
      <c r="I344" s="34" t="s">
        <v>30</v>
      </c>
      <c r="J344" s="36" t="s">
        <v>1440</v>
      </c>
      <c r="L344" s="34"/>
      <c r="M344" s="7">
        <v>481</v>
      </c>
      <c r="N344" s="7">
        <v>554</v>
      </c>
      <c r="O344" s="21">
        <v>44104</v>
      </c>
      <c r="P344" s="7" t="s">
        <v>31</v>
      </c>
      <c r="Q344" s="7" t="s">
        <v>877</v>
      </c>
      <c r="R344" s="7" t="s">
        <v>875</v>
      </c>
      <c r="S344" s="7">
        <v>2020</v>
      </c>
      <c r="T344" s="7" t="s">
        <v>125</v>
      </c>
      <c r="U344" s="7">
        <v>1882020</v>
      </c>
      <c r="V344" s="7" t="s">
        <v>51</v>
      </c>
      <c r="W344" s="21">
        <v>44104</v>
      </c>
      <c r="X344" s="7" t="s">
        <v>876</v>
      </c>
      <c r="Y344" s="7">
        <v>23809500</v>
      </c>
      <c r="Z344" s="7">
        <v>0</v>
      </c>
      <c r="AA344" s="7">
        <v>0</v>
      </c>
      <c r="AB344" s="23">
        <v>23809500</v>
      </c>
      <c r="AC344" s="23">
        <v>14985000</v>
      </c>
      <c r="AD344" s="7">
        <v>8824500</v>
      </c>
      <c r="AE344" s="7" t="s">
        <v>878</v>
      </c>
      <c r="AF344" s="7" t="s">
        <v>42</v>
      </c>
      <c r="AG344" s="7" t="s">
        <v>879</v>
      </c>
      <c r="AH344" s="7" t="s">
        <v>42</v>
      </c>
    </row>
    <row r="345" spans="1:34" ht="14.25" customHeight="1" x14ac:dyDescent="0.25">
      <c r="A345" s="40" t="s">
        <v>36</v>
      </c>
      <c r="B345" s="45" t="s">
        <v>37</v>
      </c>
      <c r="C345" s="45" t="s">
        <v>38</v>
      </c>
      <c r="D345" s="21">
        <v>43831</v>
      </c>
      <c r="E345" s="21">
        <v>44196</v>
      </c>
      <c r="F345" s="21">
        <v>44196</v>
      </c>
      <c r="G345" s="22" t="s">
        <v>29</v>
      </c>
      <c r="H345" s="33">
        <v>1559</v>
      </c>
      <c r="I345" s="34" t="s">
        <v>30</v>
      </c>
      <c r="J345" s="36" t="s">
        <v>1440</v>
      </c>
      <c r="L345" s="34"/>
      <c r="M345" s="7">
        <v>733</v>
      </c>
      <c r="N345" s="7">
        <v>761</v>
      </c>
      <c r="O345" s="21">
        <v>44195</v>
      </c>
      <c r="P345" s="7" t="s">
        <v>31</v>
      </c>
      <c r="Q345" s="7" t="s">
        <v>516</v>
      </c>
      <c r="R345" s="7" t="s">
        <v>517</v>
      </c>
      <c r="S345" s="7">
        <v>2020</v>
      </c>
      <c r="T345" s="7" t="s">
        <v>1389</v>
      </c>
      <c r="U345" s="7">
        <v>1892020</v>
      </c>
      <c r="V345" s="7" t="s">
        <v>34</v>
      </c>
      <c r="W345" s="21">
        <v>44195</v>
      </c>
      <c r="X345" s="7" t="s">
        <v>518</v>
      </c>
      <c r="Y345" s="7">
        <v>1840533</v>
      </c>
      <c r="Z345" s="7">
        <v>0</v>
      </c>
      <c r="AA345" s="7">
        <v>0</v>
      </c>
      <c r="AB345" s="23">
        <v>1840533</v>
      </c>
      <c r="AC345" s="23">
        <v>0</v>
      </c>
      <c r="AD345" s="7">
        <v>1840533</v>
      </c>
      <c r="AE345" s="7" t="s">
        <v>519</v>
      </c>
      <c r="AF345" s="7" t="s">
        <v>42</v>
      </c>
      <c r="AG345" s="7" t="s">
        <v>142</v>
      </c>
      <c r="AH345" s="7" t="s">
        <v>42</v>
      </c>
    </row>
    <row r="346" spans="1:34" ht="14.25" customHeight="1" x14ac:dyDescent="0.25">
      <c r="A346" s="40">
        <v>2020</v>
      </c>
      <c r="B346" s="45">
        <v>12</v>
      </c>
      <c r="C346" s="45">
        <v>1</v>
      </c>
      <c r="D346" s="21">
        <v>43831</v>
      </c>
      <c r="E346" s="21">
        <v>44104</v>
      </c>
      <c r="F346" s="21">
        <v>44104</v>
      </c>
      <c r="G346" s="22" t="s">
        <v>29</v>
      </c>
      <c r="H346" s="33">
        <v>1559</v>
      </c>
      <c r="I346" s="34" t="s">
        <v>30</v>
      </c>
      <c r="J346" s="36" t="s">
        <v>1440</v>
      </c>
      <c r="L346" s="34"/>
      <c r="M346" s="7">
        <v>562</v>
      </c>
      <c r="N346" s="7">
        <v>560</v>
      </c>
      <c r="O346" s="21">
        <v>44039</v>
      </c>
      <c r="P346" s="7" t="s">
        <v>31</v>
      </c>
      <c r="Q346" s="7">
        <v>1110453482</v>
      </c>
      <c r="R346" s="7" t="s">
        <v>517</v>
      </c>
      <c r="S346" s="7">
        <v>2020</v>
      </c>
      <c r="T346" s="7" t="s">
        <v>125</v>
      </c>
      <c r="U346" s="7">
        <v>1892020</v>
      </c>
      <c r="V346" s="7" t="s">
        <v>34</v>
      </c>
      <c r="W346" s="21">
        <v>44039</v>
      </c>
      <c r="X346" s="7" t="s">
        <v>636</v>
      </c>
      <c r="Y346" s="7">
        <v>9744000</v>
      </c>
      <c r="Z346" s="7">
        <v>0</v>
      </c>
      <c r="AA346" s="7">
        <v>0</v>
      </c>
      <c r="AB346" s="23">
        <v>1840533</v>
      </c>
      <c r="AC346" s="23">
        <v>1840533</v>
      </c>
      <c r="AD346" s="7">
        <v>7903467</v>
      </c>
      <c r="AE346" s="7">
        <v>0</v>
      </c>
      <c r="AF346" s="7">
        <v>0</v>
      </c>
      <c r="AG346" s="7">
        <v>0</v>
      </c>
      <c r="AH346" s="7">
        <v>0</v>
      </c>
    </row>
    <row r="347" spans="1:34" ht="14.25" customHeight="1" x14ac:dyDescent="0.25">
      <c r="A347" s="40" t="s">
        <v>36</v>
      </c>
      <c r="B347" s="45" t="s">
        <v>37</v>
      </c>
      <c r="C347" s="45" t="s">
        <v>38</v>
      </c>
      <c r="D347" s="21">
        <v>43831</v>
      </c>
      <c r="E347" s="21">
        <v>44196</v>
      </c>
      <c r="F347" s="21">
        <v>44196</v>
      </c>
      <c r="G347" s="22" t="s">
        <v>29</v>
      </c>
      <c r="H347" s="33">
        <v>1559</v>
      </c>
      <c r="I347" s="34" t="s">
        <v>30</v>
      </c>
      <c r="J347" s="36" t="s">
        <v>1440</v>
      </c>
      <c r="L347" s="34"/>
      <c r="M347" s="7">
        <v>562</v>
      </c>
      <c r="N347" s="7">
        <v>560</v>
      </c>
      <c r="O347" s="21">
        <v>44104</v>
      </c>
      <c r="P347" s="7" t="s">
        <v>31</v>
      </c>
      <c r="Q347" s="7" t="s">
        <v>516</v>
      </c>
      <c r="R347" s="7" t="s">
        <v>517</v>
      </c>
      <c r="S347" s="7">
        <v>2020</v>
      </c>
      <c r="T347" s="7" t="s">
        <v>125</v>
      </c>
      <c r="U347" s="7">
        <v>1892020</v>
      </c>
      <c r="V347" s="7" t="s">
        <v>34</v>
      </c>
      <c r="W347" s="21">
        <v>44104</v>
      </c>
      <c r="X347" s="7" t="s">
        <v>636</v>
      </c>
      <c r="Y347" s="7">
        <v>7903467</v>
      </c>
      <c r="Z347" s="7">
        <v>0</v>
      </c>
      <c r="AA347" s="7">
        <v>0</v>
      </c>
      <c r="AB347" s="23">
        <v>7903467</v>
      </c>
      <c r="AC347" s="23">
        <v>4872000</v>
      </c>
      <c r="AD347" s="7">
        <v>3031467</v>
      </c>
      <c r="AE347" s="7" t="s">
        <v>637</v>
      </c>
      <c r="AF347" s="7" t="s">
        <v>42</v>
      </c>
      <c r="AG347" s="7" t="s">
        <v>638</v>
      </c>
      <c r="AH347" s="7" t="s">
        <v>42</v>
      </c>
    </row>
    <row r="348" spans="1:34" ht="14.25" customHeight="1" x14ac:dyDescent="0.25">
      <c r="A348" s="40" t="s">
        <v>36</v>
      </c>
      <c r="B348" s="45" t="s">
        <v>37</v>
      </c>
      <c r="C348" s="45" t="s">
        <v>38</v>
      </c>
      <c r="D348" s="21">
        <v>43831</v>
      </c>
      <c r="E348" s="21">
        <v>44196</v>
      </c>
      <c r="F348" s="21">
        <v>44196</v>
      </c>
      <c r="G348" s="22" t="s">
        <v>29</v>
      </c>
      <c r="H348" s="33">
        <v>1559</v>
      </c>
      <c r="I348" s="34" t="s">
        <v>30</v>
      </c>
      <c r="J348" s="34" t="s">
        <v>1439</v>
      </c>
      <c r="K348" s="34"/>
      <c r="L348" s="34"/>
      <c r="M348" s="7">
        <v>720</v>
      </c>
      <c r="N348" s="7">
        <v>734</v>
      </c>
      <c r="O348" s="21">
        <v>44193</v>
      </c>
      <c r="P348" s="7" t="s">
        <v>31</v>
      </c>
      <c r="Q348" s="7" t="s">
        <v>520</v>
      </c>
      <c r="R348" s="7" t="s">
        <v>521</v>
      </c>
      <c r="S348" s="7">
        <v>2020</v>
      </c>
      <c r="T348" s="7" t="s">
        <v>1389</v>
      </c>
      <c r="U348" s="7">
        <v>1902020</v>
      </c>
      <c r="V348" s="7" t="s">
        <v>34</v>
      </c>
      <c r="W348" s="21">
        <v>44193</v>
      </c>
      <c r="X348" s="7" t="s">
        <v>522</v>
      </c>
      <c r="Y348" s="7">
        <v>3582467</v>
      </c>
      <c r="Z348" s="7">
        <v>0</v>
      </c>
      <c r="AA348" s="7">
        <v>0</v>
      </c>
      <c r="AB348" s="23">
        <v>3582467</v>
      </c>
      <c r="AC348" s="23">
        <v>0</v>
      </c>
      <c r="AD348" s="7">
        <v>3582467</v>
      </c>
      <c r="AE348" s="7" t="s">
        <v>523</v>
      </c>
      <c r="AF348" s="7" t="s">
        <v>42</v>
      </c>
      <c r="AG348" s="7" t="s">
        <v>524</v>
      </c>
      <c r="AH348" s="7" t="s">
        <v>42</v>
      </c>
    </row>
    <row r="349" spans="1:34" ht="14.25" customHeight="1" x14ac:dyDescent="0.25">
      <c r="A349" s="40">
        <v>2020</v>
      </c>
      <c r="B349" s="45">
        <v>12</v>
      </c>
      <c r="C349" s="45">
        <v>1</v>
      </c>
      <c r="D349" s="21">
        <v>43831</v>
      </c>
      <c r="E349" s="21">
        <v>44104</v>
      </c>
      <c r="F349" s="21">
        <v>44104</v>
      </c>
      <c r="G349" s="22" t="s">
        <v>29</v>
      </c>
      <c r="H349" s="33">
        <v>1559</v>
      </c>
      <c r="I349" s="34" t="s">
        <v>30</v>
      </c>
      <c r="J349" s="34" t="s">
        <v>1439</v>
      </c>
      <c r="K349" s="34"/>
      <c r="L349" s="34"/>
      <c r="M349" s="7">
        <v>575</v>
      </c>
      <c r="N349" s="7">
        <v>559</v>
      </c>
      <c r="O349" s="21">
        <v>44036</v>
      </c>
      <c r="P349" s="7" t="s">
        <v>31</v>
      </c>
      <c r="Q349" s="7">
        <v>1088007967</v>
      </c>
      <c r="R349" s="7" t="s">
        <v>521</v>
      </c>
      <c r="S349" s="7">
        <v>2020</v>
      </c>
      <c r="T349" s="7" t="s">
        <v>125</v>
      </c>
      <c r="U349" s="7">
        <v>1902020</v>
      </c>
      <c r="V349" s="7" t="s">
        <v>34</v>
      </c>
      <c r="W349" s="21">
        <v>44036</v>
      </c>
      <c r="X349" s="7" t="s">
        <v>1071</v>
      </c>
      <c r="Y349" s="7">
        <v>18966000</v>
      </c>
      <c r="Z349" s="7">
        <v>0</v>
      </c>
      <c r="AA349" s="7">
        <v>0</v>
      </c>
      <c r="AB349" s="23">
        <v>3582467</v>
      </c>
      <c r="AC349" s="23">
        <v>3582467</v>
      </c>
      <c r="AD349" s="7">
        <v>15383533</v>
      </c>
      <c r="AE349" s="7">
        <v>0</v>
      </c>
      <c r="AF349" s="7">
        <v>0</v>
      </c>
      <c r="AG349" s="7">
        <v>0</v>
      </c>
      <c r="AH349" s="7">
        <v>0</v>
      </c>
    </row>
    <row r="350" spans="1:34" ht="14.25" customHeight="1" x14ac:dyDescent="0.25">
      <c r="A350" s="40" t="s">
        <v>36</v>
      </c>
      <c r="B350" s="45" t="s">
        <v>37</v>
      </c>
      <c r="C350" s="45" t="s">
        <v>38</v>
      </c>
      <c r="D350" s="21">
        <v>43831</v>
      </c>
      <c r="E350" s="21">
        <v>44196</v>
      </c>
      <c r="F350" s="21">
        <v>44196</v>
      </c>
      <c r="G350" s="22" t="s">
        <v>29</v>
      </c>
      <c r="H350" s="33">
        <v>1559</v>
      </c>
      <c r="I350" s="34" t="s">
        <v>30</v>
      </c>
      <c r="J350" s="34" t="s">
        <v>1439</v>
      </c>
      <c r="K350" s="34"/>
      <c r="L350" s="34"/>
      <c r="M350" s="7">
        <v>575</v>
      </c>
      <c r="N350" s="7">
        <v>559</v>
      </c>
      <c r="O350" s="21">
        <v>44104</v>
      </c>
      <c r="P350" s="7" t="s">
        <v>31</v>
      </c>
      <c r="Q350" s="7" t="s">
        <v>520</v>
      </c>
      <c r="R350" s="7" t="s">
        <v>521</v>
      </c>
      <c r="S350" s="7">
        <v>2020</v>
      </c>
      <c r="T350" s="7" t="s">
        <v>125</v>
      </c>
      <c r="U350" s="7">
        <v>1902020</v>
      </c>
      <c r="V350" s="7" t="s">
        <v>34</v>
      </c>
      <c r="W350" s="21">
        <v>44104</v>
      </c>
      <c r="X350" s="7" t="s">
        <v>1071</v>
      </c>
      <c r="Y350" s="7">
        <v>15383533</v>
      </c>
      <c r="Z350" s="7">
        <v>0</v>
      </c>
      <c r="AA350" s="7">
        <v>0</v>
      </c>
      <c r="AB350" s="23">
        <v>15383533</v>
      </c>
      <c r="AC350" s="23">
        <v>9483000</v>
      </c>
      <c r="AD350" s="7">
        <v>5900533</v>
      </c>
      <c r="AE350" s="7" t="s">
        <v>1072</v>
      </c>
      <c r="AF350" s="7" t="s">
        <v>42</v>
      </c>
      <c r="AG350" s="7" t="s">
        <v>1073</v>
      </c>
      <c r="AH350" s="7" t="s">
        <v>42</v>
      </c>
    </row>
    <row r="351" spans="1:34" ht="14.25" customHeight="1" x14ac:dyDescent="0.25">
      <c r="A351" s="40">
        <v>2020</v>
      </c>
      <c r="B351" s="45">
        <v>12</v>
      </c>
      <c r="C351" s="45">
        <v>1</v>
      </c>
      <c r="D351" s="21">
        <v>43831</v>
      </c>
      <c r="E351" s="21">
        <v>44104</v>
      </c>
      <c r="F351" s="21">
        <v>44104</v>
      </c>
      <c r="G351" s="22" t="s">
        <v>29</v>
      </c>
      <c r="H351" s="33">
        <v>1559</v>
      </c>
      <c r="I351" s="34" t="s">
        <v>30</v>
      </c>
      <c r="J351" s="36" t="s">
        <v>1440</v>
      </c>
      <c r="L351" s="34"/>
      <c r="M351" s="7">
        <v>531</v>
      </c>
      <c r="N351" s="7">
        <v>555</v>
      </c>
      <c r="O351" s="21">
        <v>44036</v>
      </c>
      <c r="P351" s="7" t="s">
        <v>31</v>
      </c>
      <c r="Q351" s="7">
        <v>1019034361</v>
      </c>
      <c r="R351" s="7" t="s">
        <v>733</v>
      </c>
      <c r="S351" s="7">
        <v>2020</v>
      </c>
      <c r="T351" s="7" t="s">
        <v>125</v>
      </c>
      <c r="U351" s="7">
        <v>1912020</v>
      </c>
      <c r="V351" s="7" t="s">
        <v>51</v>
      </c>
      <c r="W351" s="21">
        <v>44036</v>
      </c>
      <c r="X351" s="7" t="s">
        <v>734</v>
      </c>
      <c r="Y351" s="7">
        <v>27600000</v>
      </c>
      <c r="Z351" s="7">
        <v>0</v>
      </c>
      <c r="AA351" s="7">
        <v>0</v>
      </c>
      <c r="AB351" s="23">
        <v>5673333</v>
      </c>
      <c r="AC351" s="23">
        <v>5673333</v>
      </c>
      <c r="AD351" s="7">
        <v>21926667</v>
      </c>
      <c r="AE351" s="7">
        <v>0</v>
      </c>
      <c r="AF351" s="7">
        <v>0</v>
      </c>
      <c r="AG351" s="7">
        <v>0</v>
      </c>
      <c r="AH351" s="7">
        <v>0</v>
      </c>
    </row>
    <row r="352" spans="1:34" ht="14.25" customHeight="1" x14ac:dyDescent="0.25">
      <c r="A352" s="40" t="s">
        <v>36</v>
      </c>
      <c r="B352" s="45" t="s">
        <v>37</v>
      </c>
      <c r="C352" s="45" t="s">
        <v>38</v>
      </c>
      <c r="D352" s="21">
        <v>43831</v>
      </c>
      <c r="E352" s="21">
        <v>44196</v>
      </c>
      <c r="F352" s="21">
        <v>44196</v>
      </c>
      <c r="G352" s="22" t="s">
        <v>29</v>
      </c>
      <c r="H352" s="33">
        <v>1559</v>
      </c>
      <c r="I352" s="34" t="s">
        <v>30</v>
      </c>
      <c r="J352" s="36" t="s">
        <v>1440</v>
      </c>
      <c r="L352" s="34"/>
      <c r="M352" s="7">
        <v>531</v>
      </c>
      <c r="N352" s="7">
        <v>555</v>
      </c>
      <c r="O352" s="21">
        <v>44104</v>
      </c>
      <c r="P352" s="7" t="s">
        <v>31</v>
      </c>
      <c r="Q352" s="7" t="s">
        <v>741</v>
      </c>
      <c r="R352" s="7" t="s">
        <v>733</v>
      </c>
      <c r="S352" s="7">
        <v>2020</v>
      </c>
      <c r="T352" s="7" t="s">
        <v>125</v>
      </c>
      <c r="U352" s="7">
        <v>1912020</v>
      </c>
      <c r="V352" s="7" t="s">
        <v>51</v>
      </c>
      <c r="W352" s="21">
        <v>44104</v>
      </c>
      <c r="X352" s="7" t="s">
        <v>734</v>
      </c>
      <c r="Y352" s="7">
        <v>21926667</v>
      </c>
      <c r="Z352" s="7">
        <v>0</v>
      </c>
      <c r="AA352" s="7">
        <v>0</v>
      </c>
      <c r="AB352" s="23">
        <v>21926667</v>
      </c>
      <c r="AC352" s="23">
        <v>13800000</v>
      </c>
      <c r="AD352" s="7">
        <v>8126667</v>
      </c>
      <c r="AE352" s="7" t="s">
        <v>742</v>
      </c>
      <c r="AF352" s="7" t="s">
        <v>42</v>
      </c>
      <c r="AG352" s="7" t="s">
        <v>743</v>
      </c>
      <c r="AH352" s="7" t="s">
        <v>42</v>
      </c>
    </row>
    <row r="353" spans="1:34" ht="14.25" customHeight="1" x14ac:dyDescent="0.25">
      <c r="A353" s="40" t="s">
        <v>36</v>
      </c>
      <c r="B353" s="45" t="s">
        <v>37</v>
      </c>
      <c r="C353" s="45" t="s">
        <v>38</v>
      </c>
      <c r="D353" s="21">
        <v>43831</v>
      </c>
      <c r="E353" s="21">
        <v>44196</v>
      </c>
      <c r="F353" s="21">
        <v>44196</v>
      </c>
      <c r="G353" s="22" t="s">
        <v>29</v>
      </c>
      <c r="H353" s="33">
        <v>1559</v>
      </c>
      <c r="I353" s="34" t="s">
        <v>30</v>
      </c>
      <c r="J353" s="36" t="s">
        <v>1440</v>
      </c>
      <c r="L353" s="34"/>
      <c r="M353" s="7">
        <v>738</v>
      </c>
      <c r="N353" s="7">
        <v>766</v>
      </c>
      <c r="O353" s="21">
        <v>44195</v>
      </c>
      <c r="P353" s="7" t="s">
        <v>31</v>
      </c>
      <c r="Q353" s="7" t="s">
        <v>352</v>
      </c>
      <c r="R353" s="7" t="s">
        <v>353</v>
      </c>
      <c r="S353" s="7">
        <v>2020</v>
      </c>
      <c r="T353" s="7" t="s">
        <v>1389</v>
      </c>
      <c r="U353" s="7">
        <v>1942020</v>
      </c>
      <c r="V353" s="7" t="s">
        <v>34</v>
      </c>
      <c r="W353" s="21">
        <v>44195</v>
      </c>
      <c r="X353" s="7" t="s">
        <v>354</v>
      </c>
      <c r="Y353" s="7">
        <v>1840533</v>
      </c>
      <c r="Z353" s="7">
        <v>0</v>
      </c>
      <c r="AA353" s="7">
        <v>0</v>
      </c>
      <c r="AB353" s="23">
        <v>1840533</v>
      </c>
      <c r="AC353" s="23">
        <v>0</v>
      </c>
      <c r="AD353" s="7">
        <v>1840533</v>
      </c>
      <c r="AE353" s="7" t="s">
        <v>355</v>
      </c>
      <c r="AF353" s="7" t="s">
        <v>42</v>
      </c>
      <c r="AG353" s="7" t="s">
        <v>356</v>
      </c>
      <c r="AH353" s="7" t="s">
        <v>42</v>
      </c>
    </row>
    <row r="354" spans="1:34" ht="14.25" customHeight="1" x14ac:dyDescent="0.25">
      <c r="A354" s="40">
        <v>2020</v>
      </c>
      <c r="B354" s="45">
        <v>12</v>
      </c>
      <c r="C354" s="45">
        <v>1</v>
      </c>
      <c r="D354" s="21">
        <v>43831</v>
      </c>
      <c r="E354" s="21">
        <v>44104</v>
      </c>
      <c r="F354" s="21">
        <v>44104</v>
      </c>
      <c r="G354" s="22" t="s">
        <v>29</v>
      </c>
      <c r="H354" s="33">
        <v>1559</v>
      </c>
      <c r="I354" s="34" t="s">
        <v>30</v>
      </c>
      <c r="J354" s="36" t="s">
        <v>1440</v>
      </c>
      <c r="L354" s="34"/>
      <c r="M354" s="7">
        <v>565</v>
      </c>
      <c r="N354" s="7">
        <v>561</v>
      </c>
      <c r="O354" s="21">
        <v>44039</v>
      </c>
      <c r="P354" s="7" t="s">
        <v>31</v>
      </c>
      <c r="Q354" s="7">
        <v>1015427264</v>
      </c>
      <c r="R354" s="7" t="s">
        <v>353</v>
      </c>
      <c r="S354" s="7">
        <v>2020</v>
      </c>
      <c r="T354" s="7" t="s">
        <v>125</v>
      </c>
      <c r="U354" s="7">
        <v>1942020</v>
      </c>
      <c r="V354" s="7" t="s">
        <v>34</v>
      </c>
      <c r="W354" s="21">
        <v>44039</v>
      </c>
      <c r="X354" s="7" t="s">
        <v>668</v>
      </c>
      <c r="Y354" s="7">
        <v>9744000</v>
      </c>
      <c r="Z354" s="7">
        <v>0</v>
      </c>
      <c r="AA354" s="7">
        <v>0</v>
      </c>
      <c r="AB354" s="23">
        <v>1840533</v>
      </c>
      <c r="AC354" s="23">
        <v>1840533</v>
      </c>
      <c r="AD354" s="7">
        <v>7903467</v>
      </c>
      <c r="AE354" s="7">
        <v>0</v>
      </c>
      <c r="AF354" s="7">
        <v>0</v>
      </c>
      <c r="AG354" s="7">
        <v>0</v>
      </c>
      <c r="AH354" s="7">
        <v>0</v>
      </c>
    </row>
    <row r="355" spans="1:34" ht="14.25" customHeight="1" x14ac:dyDescent="0.25">
      <c r="A355" s="40" t="s">
        <v>36</v>
      </c>
      <c r="B355" s="45" t="s">
        <v>37</v>
      </c>
      <c r="C355" s="45" t="s">
        <v>38</v>
      </c>
      <c r="D355" s="21">
        <v>43831</v>
      </c>
      <c r="E355" s="21">
        <v>44196</v>
      </c>
      <c r="F355" s="21">
        <v>44196</v>
      </c>
      <c r="G355" s="22" t="s">
        <v>29</v>
      </c>
      <c r="H355" s="33">
        <v>1559</v>
      </c>
      <c r="I355" s="34" t="s">
        <v>30</v>
      </c>
      <c r="J355" s="36" t="s">
        <v>1440</v>
      </c>
      <c r="L355" s="34"/>
      <c r="M355" s="7">
        <v>565</v>
      </c>
      <c r="N355" s="7">
        <v>561</v>
      </c>
      <c r="O355" s="21">
        <v>44104</v>
      </c>
      <c r="P355" s="7" t="s">
        <v>31</v>
      </c>
      <c r="Q355" s="7" t="s">
        <v>352</v>
      </c>
      <c r="R355" s="7" t="s">
        <v>353</v>
      </c>
      <c r="S355" s="7">
        <v>2020</v>
      </c>
      <c r="T355" s="7" t="s">
        <v>125</v>
      </c>
      <c r="U355" s="7">
        <v>1942020</v>
      </c>
      <c r="V355" s="7" t="s">
        <v>34</v>
      </c>
      <c r="W355" s="21">
        <v>44104</v>
      </c>
      <c r="X355" s="7" t="s">
        <v>669</v>
      </c>
      <c r="Y355" s="7">
        <v>7903467</v>
      </c>
      <c r="Z355" s="7">
        <v>0</v>
      </c>
      <c r="AA355" s="7">
        <v>0</v>
      </c>
      <c r="AB355" s="23">
        <v>7903467</v>
      </c>
      <c r="AC355" s="23">
        <v>4872000</v>
      </c>
      <c r="AD355" s="7">
        <v>3031467</v>
      </c>
      <c r="AE355" s="7" t="s">
        <v>670</v>
      </c>
      <c r="AF355" s="7" t="s">
        <v>42</v>
      </c>
      <c r="AG355" s="7" t="s">
        <v>671</v>
      </c>
      <c r="AH355" s="7" t="s">
        <v>42</v>
      </c>
    </row>
    <row r="356" spans="1:34" ht="14.25" customHeight="1" x14ac:dyDescent="0.25">
      <c r="A356" s="40">
        <v>2020</v>
      </c>
      <c r="B356" s="45">
        <v>12</v>
      </c>
      <c r="C356" s="45">
        <v>1</v>
      </c>
      <c r="D356" s="21">
        <v>43831</v>
      </c>
      <c r="E356" s="21">
        <v>44104</v>
      </c>
      <c r="F356" s="21">
        <v>44104</v>
      </c>
      <c r="G356" s="22" t="s">
        <v>29</v>
      </c>
      <c r="H356" s="33">
        <v>1559</v>
      </c>
      <c r="I356" s="34" t="s">
        <v>30</v>
      </c>
      <c r="J356" s="36" t="s">
        <v>1440</v>
      </c>
      <c r="L356" s="34"/>
      <c r="M356" s="7">
        <v>563</v>
      </c>
      <c r="N356" s="7">
        <v>566</v>
      </c>
      <c r="O356" s="21">
        <v>44039</v>
      </c>
      <c r="P356" s="7" t="s">
        <v>31</v>
      </c>
      <c r="Q356" s="7">
        <v>79826818</v>
      </c>
      <c r="R356" s="7" t="s">
        <v>628</v>
      </c>
      <c r="S356" s="7">
        <v>2020</v>
      </c>
      <c r="T356" s="7" t="s">
        <v>125</v>
      </c>
      <c r="U356" s="7">
        <v>1962020</v>
      </c>
      <c r="V356" s="7" t="s">
        <v>34</v>
      </c>
      <c r="W356" s="21">
        <v>44039</v>
      </c>
      <c r="X356" s="7" t="s">
        <v>629</v>
      </c>
      <c r="Y356" s="7">
        <v>9744000</v>
      </c>
      <c r="Z356" s="7">
        <v>0</v>
      </c>
      <c r="AA356" s="7">
        <v>0</v>
      </c>
      <c r="AB356" s="23">
        <v>1786400</v>
      </c>
      <c r="AC356" s="23">
        <v>1786400</v>
      </c>
      <c r="AD356" s="7">
        <v>7957600</v>
      </c>
      <c r="AE356" s="7">
        <v>0</v>
      </c>
      <c r="AF356" s="7">
        <v>0</v>
      </c>
      <c r="AG356" s="7">
        <v>0</v>
      </c>
      <c r="AH356" s="7">
        <v>0</v>
      </c>
    </row>
    <row r="357" spans="1:34" ht="14.25" customHeight="1" x14ac:dyDescent="0.25">
      <c r="A357" s="40" t="s">
        <v>36</v>
      </c>
      <c r="B357" s="45" t="s">
        <v>37</v>
      </c>
      <c r="C357" s="45" t="s">
        <v>38</v>
      </c>
      <c r="D357" s="21">
        <v>43831</v>
      </c>
      <c r="E357" s="21">
        <v>44196</v>
      </c>
      <c r="F357" s="21">
        <v>44196</v>
      </c>
      <c r="G357" s="22" t="s">
        <v>29</v>
      </c>
      <c r="H357" s="33">
        <v>1559</v>
      </c>
      <c r="I357" s="34" t="s">
        <v>30</v>
      </c>
      <c r="J357" s="36" t="s">
        <v>1440</v>
      </c>
      <c r="L357" s="34"/>
      <c r="M357" s="7">
        <v>563</v>
      </c>
      <c r="N357" s="7">
        <v>566</v>
      </c>
      <c r="O357" s="21">
        <v>44104</v>
      </c>
      <c r="P357" s="7" t="s">
        <v>31</v>
      </c>
      <c r="Q357" s="7" t="s">
        <v>630</v>
      </c>
      <c r="R357" s="7" t="s">
        <v>628</v>
      </c>
      <c r="S357" s="7">
        <v>2020</v>
      </c>
      <c r="T357" s="7" t="s">
        <v>125</v>
      </c>
      <c r="U357" s="7">
        <v>1962020</v>
      </c>
      <c r="V357" s="7" t="s">
        <v>34</v>
      </c>
      <c r="W357" s="21">
        <v>44104</v>
      </c>
      <c r="X357" s="7" t="s">
        <v>629</v>
      </c>
      <c r="Y357" s="7">
        <v>7957600</v>
      </c>
      <c r="Z357" s="7">
        <v>0</v>
      </c>
      <c r="AA357" s="7">
        <v>0</v>
      </c>
      <c r="AB357" s="23">
        <v>7957600</v>
      </c>
      <c r="AC357" s="23">
        <v>4872000</v>
      </c>
      <c r="AD357" s="7">
        <v>3085600</v>
      </c>
      <c r="AE357" s="7" t="s">
        <v>631</v>
      </c>
      <c r="AF357" s="7" t="s">
        <v>42</v>
      </c>
      <c r="AG357" s="7" t="s">
        <v>632</v>
      </c>
      <c r="AH357" s="7" t="s">
        <v>42</v>
      </c>
    </row>
    <row r="358" spans="1:34" ht="14.25" customHeight="1" x14ac:dyDescent="0.25">
      <c r="A358" s="40" t="s">
        <v>36</v>
      </c>
      <c r="B358" s="45" t="s">
        <v>37</v>
      </c>
      <c r="C358" s="45" t="s">
        <v>38</v>
      </c>
      <c r="D358" s="21">
        <v>43831</v>
      </c>
      <c r="E358" s="21">
        <v>44196</v>
      </c>
      <c r="F358" s="21">
        <v>44196</v>
      </c>
      <c r="G358" s="22" t="s">
        <v>29</v>
      </c>
      <c r="H358" s="33">
        <v>1559</v>
      </c>
      <c r="I358" s="34" t="s">
        <v>30</v>
      </c>
      <c r="J358" s="36" t="s">
        <v>1440</v>
      </c>
      <c r="L358" s="34"/>
      <c r="M358" s="7">
        <v>734</v>
      </c>
      <c r="N358" s="7">
        <v>732</v>
      </c>
      <c r="O358" s="21">
        <v>44193</v>
      </c>
      <c r="P358" s="7" t="s">
        <v>31</v>
      </c>
      <c r="Q358" s="7" t="s">
        <v>280</v>
      </c>
      <c r="R358" s="7" t="s">
        <v>281</v>
      </c>
      <c r="S358" s="7">
        <v>2020</v>
      </c>
      <c r="T358" s="7" t="s">
        <v>1389</v>
      </c>
      <c r="U358" s="7">
        <v>1972020</v>
      </c>
      <c r="V358" s="7" t="s">
        <v>60</v>
      </c>
      <c r="W358" s="21">
        <v>44193</v>
      </c>
      <c r="X358" s="7" t="s">
        <v>282</v>
      </c>
      <c r="Y358" s="7">
        <v>1678133</v>
      </c>
      <c r="Z358" s="7">
        <v>0</v>
      </c>
      <c r="AA358" s="7">
        <v>0</v>
      </c>
      <c r="AB358" s="23">
        <v>1678133</v>
      </c>
      <c r="AC358" s="23">
        <v>0</v>
      </c>
      <c r="AD358" s="7">
        <v>1678133</v>
      </c>
      <c r="AE358" s="7" t="s">
        <v>283</v>
      </c>
      <c r="AF358" s="7" t="s">
        <v>42</v>
      </c>
      <c r="AG358" s="7" t="s">
        <v>284</v>
      </c>
      <c r="AH358" s="7" t="s">
        <v>42</v>
      </c>
    </row>
    <row r="359" spans="1:34" ht="14.25" customHeight="1" x14ac:dyDescent="0.25">
      <c r="A359" s="40">
        <v>2020</v>
      </c>
      <c r="B359" s="45">
        <v>12</v>
      </c>
      <c r="C359" s="45">
        <v>1</v>
      </c>
      <c r="D359" s="21">
        <v>43831</v>
      </c>
      <c r="E359" s="21">
        <v>44104</v>
      </c>
      <c r="F359" s="21">
        <v>44104</v>
      </c>
      <c r="G359" s="22" t="s">
        <v>29</v>
      </c>
      <c r="H359" s="33">
        <v>1559</v>
      </c>
      <c r="I359" s="34" t="s">
        <v>30</v>
      </c>
      <c r="J359" s="36" t="s">
        <v>1440</v>
      </c>
      <c r="L359" s="34"/>
      <c r="M359" s="7">
        <v>564</v>
      </c>
      <c r="N359" s="7">
        <v>573</v>
      </c>
      <c r="O359" s="21">
        <v>44042</v>
      </c>
      <c r="P359" s="7" t="s">
        <v>31</v>
      </c>
      <c r="Q359" s="7">
        <v>52347772</v>
      </c>
      <c r="R359" s="7" t="s">
        <v>281</v>
      </c>
      <c r="S359" s="7">
        <v>2020</v>
      </c>
      <c r="T359" s="7" t="s">
        <v>125</v>
      </c>
      <c r="U359" s="7">
        <v>1972020</v>
      </c>
      <c r="V359" s="7" t="s">
        <v>34</v>
      </c>
      <c r="W359" s="21">
        <v>44042</v>
      </c>
      <c r="X359" s="7" t="s">
        <v>639</v>
      </c>
      <c r="Y359" s="7">
        <v>9744000</v>
      </c>
      <c r="Z359" s="7">
        <v>0</v>
      </c>
      <c r="AA359" s="7">
        <v>0</v>
      </c>
      <c r="AB359" s="23">
        <v>1678133</v>
      </c>
      <c r="AC359" s="23">
        <v>1678133</v>
      </c>
      <c r="AD359" s="7">
        <v>8065867</v>
      </c>
      <c r="AE359" s="7">
        <v>0</v>
      </c>
      <c r="AF359" s="7">
        <v>0</v>
      </c>
      <c r="AG359" s="7">
        <v>0</v>
      </c>
      <c r="AH359" s="7">
        <v>0</v>
      </c>
    </row>
    <row r="360" spans="1:34" ht="14.25" customHeight="1" x14ac:dyDescent="0.25">
      <c r="A360" s="40" t="s">
        <v>36</v>
      </c>
      <c r="B360" s="45" t="s">
        <v>37</v>
      </c>
      <c r="C360" s="45" t="s">
        <v>38</v>
      </c>
      <c r="D360" s="21">
        <v>43831</v>
      </c>
      <c r="E360" s="21">
        <v>44196</v>
      </c>
      <c r="F360" s="21">
        <v>44196</v>
      </c>
      <c r="G360" s="22" t="s">
        <v>29</v>
      </c>
      <c r="H360" s="33">
        <v>1559</v>
      </c>
      <c r="I360" s="34" t="s">
        <v>30</v>
      </c>
      <c r="J360" s="36" t="s">
        <v>1440</v>
      </c>
      <c r="L360" s="34"/>
      <c r="M360" s="7">
        <v>564</v>
      </c>
      <c r="N360" s="7">
        <v>573</v>
      </c>
      <c r="O360" s="21">
        <v>44104</v>
      </c>
      <c r="P360" s="7" t="s">
        <v>31</v>
      </c>
      <c r="Q360" s="7" t="s">
        <v>280</v>
      </c>
      <c r="R360" s="7" t="s">
        <v>281</v>
      </c>
      <c r="S360" s="7">
        <v>2020</v>
      </c>
      <c r="T360" s="7" t="s">
        <v>125</v>
      </c>
      <c r="U360" s="7">
        <v>1972020</v>
      </c>
      <c r="V360" s="7" t="s">
        <v>34</v>
      </c>
      <c r="W360" s="21">
        <v>44104</v>
      </c>
      <c r="X360" s="7" t="s">
        <v>639</v>
      </c>
      <c r="Y360" s="7">
        <v>8065867</v>
      </c>
      <c r="Z360" s="7">
        <v>0</v>
      </c>
      <c r="AA360" s="7">
        <v>0</v>
      </c>
      <c r="AB360" s="23">
        <v>8065867</v>
      </c>
      <c r="AC360" s="23">
        <v>4872000</v>
      </c>
      <c r="AD360" s="7">
        <v>3193867</v>
      </c>
      <c r="AE360" s="7" t="s">
        <v>640</v>
      </c>
      <c r="AF360" s="7" t="s">
        <v>42</v>
      </c>
      <c r="AG360" s="7" t="s">
        <v>641</v>
      </c>
      <c r="AH360" s="7" t="s">
        <v>42</v>
      </c>
    </row>
    <row r="361" spans="1:34" ht="14.25" customHeight="1" x14ac:dyDescent="0.25">
      <c r="A361" s="40" t="s">
        <v>36</v>
      </c>
      <c r="B361" s="45" t="s">
        <v>37</v>
      </c>
      <c r="C361" s="45" t="s">
        <v>38</v>
      </c>
      <c r="D361" s="21">
        <v>43831</v>
      </c>
      <c r="E361" s="21">
        <v>44196</v>
      </c>
      <c r="F361" s="21">
        <v>44196</v>
      </c>
      <c r="G361" s="22" t="s">
        <v>29</v>
      </c>
      <c r="H361" s="33">
        <v>1559</v>
      </c>
      <c r="I361" s="34" t="s">
        <v>30</v>
      </c>
      <c r="J361" s="36" t="s">
        <v>1440</v>
      </c>
      <c r="L361" s="34"/>
      <c r="M361" s="7">
        <v>735</v>
      </c>
      <c r="N361" s="7">
        <v>753</v>
      </c>
      <c r="O361" s="21">
        <v>44193</v>
      </c>
      <c r="P361" s="7" t="s">
        <v>31</v>
      </c>
      <c r="Q361" s="7" t="s">
        <v>302</v>
      </c>
      <c r="R361" s="7" t="s">
        <v>303</v>
      </c>
      <c r="S361" s="7">
        <v>2020</v>
      </c>
      <c r="T361" s="7" t="s">
        <v>1389</v>
      </c>
      <c r="U361" s="7">
        <v>1982020</v>
      </c>
      <c r="V361" s="7" t="s">
        <v>34</v>
      </c>
      <c r="W361" s="21">
        <v>44193</v>
      </c>
      <c r="X361" s="7" t="s">
        <v>304</v>
      </c>
      <c r="Y361" s="7">
        <v>1678133</v>
      </c>
      <c r="Z361" s="7">
        <v>0</v>
      </c>
      <c r="AA361" s="7">
        <v>0</v>
      </c>
      <c r="AB361" s="23">
        <v>1678133</v>
      </c>
      <c r="AC361" s="23">
        <v>0</v>
      </c>
      <c r="AD361" s="7">
        <v>1678133</v>
      </c>
      <c r="AE361" s="7" t="s">
        <v>305</v>
      </c>
      <c r="AF361" s="7" t="s">
        <v>42</v>
      </c>
      <c r="AG361" s="7" t="s">
        <v>306</v>
      </c>
      <c r="AH361" s="7" t="s">
        <v>42</v>
      </c>
    </row>
    <row r="362" spans="1:34" ht="14.25" customHeight="1" x14ac:dyDescent="0.25">
      <c r="A362" s="40">
        <v>2020</v>
      </c>
      <c r="B362" s="45">
        <v>12</v>
      </c>
      <c r="C362" s="45">
        <v>1</v>
      </c>
      <c r="D362" s="21">
        <v>43831</v>
      </c>
      <c r="E362" s="21">
        <v>44104</v>
      </c>
      <c r="F362" s="21">
        <v>44104</v>
      </c>
      <c r="G362" s="22" t="s">
        <v>29</v>
      </c>
      <c r="H362" s="33">
        <v>1559</v>
      </c>
      <c r="I362" s="34" t="s">
        <v>30</v>
      </c>
      <c r="J362" s="36" t="s">
        <v>1440</v>
      </c>
      <c r="L362" s="34"/>
      <c r="M362" s="7">
        <v>566</v>
      </c>
      <c r="N362" s="7">
        <v>569</v>
      </c>
      <c r="O362" s="21">
        <v>44041</v>
      </c>
      <c r="P362" s="7" t="s">
        <v>31</v>
      </c>
      <c r="Q362" s="7">
        <v>30204485</v>
      </c>
      <c r="R362" s="7" t="s">
        <v>303</v>
      </c>
      <c r="S362" s="7">
        <v>2020</v>
      </c>
      <c r="T362" s="7" t="s">
        <v>125</v>
      </c>
      <c r="U362" s="7">
        <v>1982020</v>
      </c>
      <c r="V362" s="7" t="s">
        <v>34</v>
      </c>
      <c r="W362" s="21">
        <v>44041</v>
      </c>
      <c r="X362" s="7" t="s">
        <v>642</v>
      </c>
      <c r="Y362" s="7">
        <v>9744000</v>
      </c>
      <c r="Z362" s="7">
        <v>0</v>
      </c>
      <c r="AA362" s="7">
        <v>0</v>
      </c>
      <c r="AB362" s="23">
        <v>1678133</v>
      </c>
      <c r="AC362" s="23">
        <v>1678133</v>
      </c>
      <c r="AD362" s="7">
        <v>8065867</v>
      </c>
      <c r="AE362" s="7">
        <v>0</v>
      </c>
      <c r="AF362" s="7">
        <v>0</v>
      </c>
      <c r="AG362" s="7">
        <v>0</v>
      </c>
      <c r="AH362" s="7">
        <v>0</v>
      </c>
    </row>
    <row r="363" spans="1:34" ht="14.25" customHeight="1" x14ac:dyDescent="0.25">
      <c r="A363" s="40" t="s">
        <v>36</v>
      </c>
      <c r="B363" s="45" t="s">
        <v>37</v>
      </c>
      <c r="C363" s="45" t="s">
        <v>38</v>
      </c>
      <c r="D363" s="21">
        <v>43831</v>
      </c>
      <c r="E363" s="21">
        <v>44196</v>
      </c>
      <c r="F363" s="21">
        <v>44196</v>
      </c>
      <c r="G363" s="22" t="s">
        <v>29</v>
      </c>
      <c r="H363" s="33">
        <v>1559</v>
      </c>
      <c r="I363" s="34" t="s">
        <v>30</v>
      </c>
      <c r="J363" s="36" t="s">
        <v>1440</v>
      </c>
      <c r="L363" s="34"/>
      <c r="M363" s="7">
        <v>566</v>
      </c>
      <c r="N363" s="7">
        <v>569</v>
      </c>
      <c r="O363" s="21">
        <v>44104</v>
      </c>
      <c r="P363" s="7" t="s">
        <v>31</v>
      </c>
      <c r="Q363" s="7" t="s">
        <v>302</v>
      </c>
      <c r="R363" s="7" t="s">
        <v>303</v>
      </c>
      <c r="S363" s="7">
        <v>2020</v>
      </c>
      <c r="T363" s="7" t="s">
        <v>125</v>
      </c>
      <c r="U363" s="7">
        <v>1982020</v>
      </c>
      <c r="V363" s="7" t="s">
        <v>34</v>
      </c>
      <c r="W363" s="21">
        <v>44104</v>
      </c>
      <c r="X363" s="7" t="s">
        <v>642</v>
      </c>
      <c r="Y363" s="7">
        <v>8065867</v>
      </c>
      <c r="Z363" s="7">
        <v>0</v>
      </c>
      <c r="AA363" s="7">
        <v>0</v>
      </c>
      <c r="AB363" s="23">
        <v>8065867</v>
      </c>
      <c r="AC363" s="23">
        <v>4872000</v>
      </c>
      <c r="AD363" s="7">
        <v>3193867</v>
      </c>
      <c r="AE363" s="7" t="s">
        <v>643</v>
      </c>
      <c r="AF363" s="7" t="s">
        <v>42</v>
      </c>
      <c r="AG363" s="7" t="s">
        <v>644</v>
      </c>
      <c r="AH363" s="7" t="s">
        <v>42</v>
      </c>
    </row>
    <row r="364" spans="1:34" ht="14.25" customHeight="1" x14ac:dyDescent="0.25">
      <c r="A364" s="40" t="s">
        <v>36</v>
      </c>
      <c r="B364" s="45" t="s">
        <v>37</v>
      </c>
      <c r="C364" s="45" t="s">
        <v>38</v>
      </c>
      <c r="D364" s="21">
        <v>43831</v>
      </c>
      <c r="E364" s="21">
        <v>44196</v>
      </c>
      <c r="F364" s="21">
        <v>44196</v>
      </c>
      <c r="G364" s="22" t="s">
        <v>29</v>
      </c>
      <c r="H364" s="33">
        <v>1559</v>
      </c>
      <c r="I364" s="34" t="s">
        <v>30</v>
      </c>
      <c r="J364" s="34" t="s">
        <v>1439</v>
      </c>
      <c r="K364" s="34"/>
      <c r="L364" s="34"/>
      <c r="M364" s="7">
        <v>737</v>
      </c>
      <c r="N364" s="7">
        <v>718</v>
      </c>
      <c r="O364" s="21">
        <v>44191</v>
      </c>
      <c r="P364" s="7" t="s">
        <v>31</v>
      </c>
      <c r="Q364" s="7" t="s">
        <v>558</v>
      </c>
      <c r="R364" s="7" t="s">
        <v>559</v>
      </c>
      <c r="S364" s="7">
        <v>2020</v>
      </c>
      <c r="T364" s="7" t="s">
        <v>1389</v>
      </c>
      <c r="U364" s="7">
        <v>2002020</v>
      </c>
      <c r="V364" s="7" t="s">
        <v>51</v>
      </c>
      <c r="W364" s="21">
        <v>44191</v>
      </c>
      <c r="X364" s="7" t="s">
        <v>560</v>
      </c>
      <c r="Y364" s="7">
        <v>4140000</v>
      </c>
      <c r="Z364" s="7">
        <v>0</v>
      </c>
      <c r="AA364" s="7">
        <v>0</v>
      </c>
      <c r="AB364" s="23">
        <v>4140000</v>
      </c>
      <c r="AC364" s="23">
        <v>0</v>
      </c>
      <c r="AD364" s="7">
        <v>4140000</v>
      </c>
      <c r="AE364" s="7" t="s">
        <v>561</v>
      </c>
      <c r="AF364" s="7" t="s">
        <v>42</v>
      </c>
      <c r="AG364" s="7" t="s">
        <v>562</v>
      </c>
      <c r="AH364" s="7" t="s">
        <v>42</v>
      </c>
    </row>
    <row r="365" spans="1:34" ht="14.25" customHeight="1" x14ac:dyDescent="0.25">
      <c r="A365" s="40">
        <v>2020</v>
      </c>
      <c r="B365" s="45">
        <v>12</v>
      </c>
      <c r="C365" s="45">
        <v>1</v>
      </c>
      <c r="D365" s="21">
        <v>43831</v>
      </c>
      <c r="E365" s="21">
        <v>44104</v>
      </c>
      <c r="F365" s="21">
        <v>44104</v>
      </c>
      <c r="G365" s="22" t="s">
        <v>29</v>
      </c>
      <c r="H365" s="33">
        <v>1559</v>
      </c>
      <c r="I365" s="34" t="s">
        <v>30</v>
      </c>
      <c r="J365" s="34" t="s">
        <v>1439</v>
      </c>
      <c r="K365" s="34"/>
      <c r="L365" s="34"/>
      <c r="M365" s="7">
        <v>581</v>
      </c>
      <c r="N365" s="7">
        <v>579</v>
      </c>
      <c r="O365" s="21">
        <v>44047</v>
      </c>
      <c r="P365" s="7" t="s">
        <v>31</v>
      </c>
      <c r="Q365" s="7">
        <v>1010190370</v>
      </c>
      <c r="R365" s="7" t="s">
        <v>559</v>
      </c>
      <c r="S365" s="7">
        <v>2020</v>
      </c>
      <c r="T365" s="7" t="s">
        <v>125</v>
      </c>
      <c r="U365" s="7">
        <v>2002020</v>
      </c>
      <c r="V365" s="7" t="s">
        <v>51</v>
      </c>
      <c r="W365" s="21">
        <v>44047</v>
      </c>
      <c r="X365" s="7" t="s">
        <v>1260</v>
      </c>
      <c r="Y365" s="7">
        <v>27600000</v>
      </c>
      <c r="Z365" s="7">
        <v>0</v>
      </c>
      <c r="AA365" s="7">
        <v>0</v>
      </c>
      <c r="AB365" s="23">
        <v>4140000</v>
      </c>
      <c r="AC365" s="23">
        <v>4140000</v>
      </c>
      <c r="AD365" s="7">
        <v>23460000</v>
      </c>
      <c r="AE365" s="7">
        <v>0</v>
      </c>
      <c r="AF365" s="7">
        <v>0</v>
      </c>
      <c r="AG365" s="7">
        <v>0</v>
      </c>
      <c r="AH365" s="7">
        <v>0</v>
      </c>
    </row>
    <row r="366" spans="1:34" ht="14.25" customHeight="1" x14ac:dyDescent="0.25">
      <c r="A366" s="40" t="s">
        <v>36</v>
      </c>
      <c r="B366" s="45" t="s">
        <v>37</v>
      </c>
      <c r="C366" s="45" t="s">
        <v>38</v>
      </c>
      <c r="D366" s="21">
        <v>43831</v>
      </c>
      <c r="E366" s="21">
        <v>44196</v>
      </c>
      <c r="F366" s="21">
        <v>44196</v>
      </c>
      <c r="G366" s="22" t="s">
        <v>29</v>
      </c>
      <c r="H366" s="33">
        <v>1559</v>
      </c>
      <c r="I366" s="34" t="s">
        <v>30</v>
      </c>
      <c r="J366" s="34" t="s">
        <v>1439</v>
      </c>
      <c r="K366" s="34"/>
      <c r="L366" s="34"/>
      <c r="M366" s="7">
        <v>581</v>
      </c>
      <c r="N366" s="7">
        <v>579</v>
      </c>
      <c r="O366" s="21">
        <v>44104</v>
      </c>
      <c r="P366" s="7" t="s">
        <v>31</v>
      </c>
      <c r="Q366" s="7" t="s">
        <v>558</v>
      </c>
      <c r="R366" s="7" t="s">
        <v>559</v>
      </c>
      <c r="S366" s="7">
        <v>2020</v>
      </c>
      <c r="T366" s="7" t="s">
        <v>125</v>
      </c>
      <c r="U366" s="7">
        <v>2002020</v>
      </c>
      <c r="V366" s="7" t="s">
        <v>51</v>
      </c>
      <c r="W366" s="21">
        <v>44104</v>
      </c>
      <c r="X366" s="7" t="s">
        <v>1260</v>
      </c>
      <c r="Y366" s="7">
        <v>23460000</v>
      </c>
      <c r="Z366" s="7">
        <v>0</v>
      </c>
      <c r="AA366" s="7">
        <v>0</v>
      </c>
      <c r="AB366" s="23">
        <v>23460000</v>
      </c>
      <c r="AC366" s="23">
        <v>13800000</v>
      </c>
      <c r="AD366" s="7">
        <v>9660000</v>
      </c>
      <c r="AE366" s="7" t="s">
        <v>1261</v>
      </c>
      <c r="AF366" s="7" t="s">
        <v>42</v>
      </c>
      <c r="AG366" s="7" t="s">
        <v>1262</v>
      </c>
      <c r="AH366" s="7" t="s">
        <v>42</v>
      </c>
    </row>
    <row r="367" spans="1:34" ht="14.25" customHeight="1" x14ac:dyDescent="0.25">
      <c r="A367" s="40">
        <v>2020</v>
      </c>
      <c r="B367" s="45">
        <v>12</v>
      </c>
      <c r="C367" s="45">
        <v>1</v>
      </c>
      <c r="D367" s="21">
        <v>43831</v>
      </c>
      <c r="E367" s="21">
        <v>44104</v>
      </c>
      <c r="F367" s="21">
        <v>44104</v>
      </c>
      <c r="G367" s="22" t="s">
        <v>29</v>
      </c>
      <c r="H367" s="33">
        <v>1559</v>
      </c>
      <c r="I367" s="34" t="s">
        <v>30</v>
      </c>
      <c r="J367" s="36" t="s">
        <v>1440</v>
      </c>
      <c r="L367" s="34"/>
      <c r="M367" s="7">
        <v>482</v>
      </c>
      <c r="N367" s="7">
        <v>570</v>
      </c>
      <c r="O367" s="21">
        <v>44041</v>
      </c>
      <c r="P367" s="7" t="s">
        <v>31</v>
      </c>
      <c r="Q367" s="7">
        <v>79041777</v>
      </c>
      <c r="R367" s="7" t="s">
        <v>880</v>
      </c>
      <c r="S367" s="7">
        <v>2020</v>
      </c>
      <c r="T367" s="7" t="s">
        <v>125</v>
      </c>
      <c r="U367" s="7">
        <v>2022020</v>
      </c>
      <c r="V367" s="7" t="s">
        <v>51</v>
      </c>
      <c r="W367" s="21">
        <v>44041</v>
      </c>
      <c r="X367" s="7" t="s">
        <v>881</v>
      </c>
      <c r="Y367" s="7">
        <v>29970000</v>
      </c>
      <c r="Z367" s="7">
        <v>0</v>
      </c>
      <c r="AA367" s="7">
        <v>0</v>
      </c>
      <c r="AB367" s="23">
        <v>4495500</v>
      </c>
      <c r="AC367" s="23">
        <v>4495500</v>
      </c>
      <c r="AD367" s="7">
        <v>25474500</v>
      </c>
      <c r="AE367" s="7">
        <v>0</v>
      </c>
      <c r="AF367" s="7">
        <v>0</v>
      </c>
      <c r="AG367" s="7">
        <v>0</v>
      </c>
      <c r="AH367" s="7">
        <v>0</v>
      </c>
    </row>
    <row r="368" spans="1:34" ht="14.25" customHeight="1" x14ac:dyDescent="0.25">
      <c r="A368" s="40" t="s">
        <v>36</v>
      </c>
      <c r="B368" s="45" t="s">
        <v>37</v>
      </c>
      <c r="C368" s="45" t="s">
        <v>38</v>
      </c>
      <c r="D368" s="21">
        <v>43831</v>
      </c>
      <c r="E368" s="21">
        <v>44196</v>
      </c>
      <c r="F368" s="21">
        <v>44196</v>
      </c>
      <c r="G368" s="22" t="s">
        <v>29</v>
      </c>
      <c r="H368" s="33">
        <v>1559</v>
      </c>
      <c r="I368" s="34" t="s">
        <v>30</v>
      </c>
      <c r="J368" s="36" t="s">
        <v>1440</v>
      </c>
      <c r="L368" s="34"/>
      <c r="M368" s="7">
        <v>482</v>
      </c>
      <c r="N368" s="7">
        <v>570</v>
      </c>
      <c r="O368" s="21">
        <v>44104</v>
      </c>
      <c r="P368" s="7" t="s">
        <v>31</v>
      </c>
      <c r="Q368" s="7" t="s">
        <v>882</v>
      </c>
      <c r="R368" s="7" t="s">
        <v>880</v>
      </c>
      <c r="S368" s="7">
        <v>2020</v>
      </c>
      <c r="T368" s="7" t="s">
        <v>125</v>
      </c>
      <c r="U368" s="7">
        <v>2022020</v>
      </c>
      <c r="V368" s="7" t="s">
        <v>51</v>
      </c>
      <c r="W368" s="21">
        <v>44104</v>
      </c>
      <c r="X368" s="7" t="s">
        <v>881</v>
      </c>
      <c r="Y368" s="7">
        <v>25474500</v>
      </c>
      <c r="Z368" s="7">
        <v>0</v>
      </c>
      <c r="AA368" s="7">
        <v>0</v>
      </c>
      <c r="AB368" s="23">
        <v>25474500</v>
      </c>
      <c r="AC368" s="23">
        <v>14985000</v>
      </c>
      <c r="AD368" s="7">
        <v>10489500</v>
      </c>
      <c r="AE368" s="7" t="s">
        <v>883</v>
      </c>
      <c r="AF368" s="7" t="s">
        <v>42</v>
      </c>
      <c r="AG368" s="7" t="s">
        <v>884</v>
      </c>
      <c r="AH368" s="7" t="s">
        <v>42</v>
      </c>
    </row>
    <row r="369" spans="1:35" ht="14.25" customHeight="1" x14ac:dyDescent="0.25">
      <c r="A369" s="40" t="s">
        <v>36</v>
      </c>
      <c r="B369" s="45" t="s">
        <v>37</v>
      </c>
      <c r="C369" s="45" t="s">
        <v>38</v>
      </c>
      <c r="D369" s="21">
        <v>43831</v>
      </c>
      <c r="E369" s="21">
        <v>44196</v>
      </c>
      <c r="F369" s="21">
        <v>44196</v>
      </c>
      <c r="G369" s="22" t="s">
        <v>29</v>
      </c>
      <c r="H369" s="33">
        <v>1559</v>
      </c>
      <c r="I369" s="34" t="s">
        <v>30</v>
      </c>
      <c r="J369" s="34" t="s">
        <v>1439</v>
      </c>
      <c r="K369" s="34"/>
      <c r="L369" s="34"/>
      <c r="M369" s="7">
        <v>723</v>
      </c>
      <c r="N369" s="7">
        <v>745</v>
      </c>
      <c r="O369" s="21">
        <v>44193</v>
      </c>
      <c r="P369" s="7" t="s">
        <v>31</v>
      </c>
      <c r="Q369" s="7">
        <v>1030557277</v>
      </c>
      <c r="R369" s="7" t="s">
        <v>525</v>
      </c>
      <c r="S369" s="7">
        <v>2020</v>
      </c>
      <c r="T369" s="7" t="s">
        <v>1389</v>
      </c>
      <c r="U369" s="7">
        <v>2042020</v>
      </c>
      <c r="V369" s="7" t="s">
        <v>51</v>
      </c>
      <c r="W369" s="21">
        <v>44193</v>
      </c>
      <c r="X369" s="7" t="s">
        <v>526</v>
      </c>
      <c r="Y369" s="7">
        <v>8180000</v>
      </c>
      <c r="Z369" s="7">
        <v>0</v>
      </c>
      <c r="AA369" s="7">
        <v>0</v>
      </c>
      <c r="AB369" s="23">
        <v>8180000</v>
      </c>
      <c r="AC369" s="23">
        <v>0</v>
      </c>
      <c r="AD369" s="7">
        <v>8180000</v>
      </c>
      <c r="AE369" s="7" t="s">
        <v>527</v>
      </c>
      <c r="AF369" s="7" t="s">
        <v>42</v>
      </c>
      <c r="AG369" s="7" t="s">
        <v>528</v>
      </c>
      <c r="AH369" s="7" t="s">
        <v>42</v>
      </c>
    </row>
    <row r="370" spans="1:35" ht="14.25" customHeight="1" x14ac:dyDescent="0.25">
      <c r="A370" s="40">
        <v>2020</v>
      </c>
      <c r="B370" s="45">
        <v>12</v>
      </c>
      <c r="C370" s="45">
        <v>1</v>
      </c>
      <c r="D370" s="21">
        <v>43831</v>
      </c>
      <c r="E370" s="21">
        <v>44104</v>
      </c>
      <c r="F370" s="21">
        <v>44104</v>
      </c>
      <c r="G370" s="22" t="s">
        <v>29</v>
      </c>
      <c r="H370" s="33">
        <v>1559</v>
      </c>
      <c r="I370" s="34" t="s">
        <v>30</v>
      </c>
      <c r="J370" s="34" t="s">
        <v>1439</v>
      </c>
      <c r="K370" s="34"/>
      <c r="L370" s="34"/>
      <c r="M370" s="7">
        <v>584</v>
      </c>
      <c r="N370" s="7">
        <v>574</v>
      </c>
      <c r="O370" s="21">
        <v>44042</v>
      </c>
      <c r="P370" s="7" t="s">
        <v>31</v>
      </c>
      <c r="Q370" s="7">
        <v>1030557277</v>
      </c>
      <c r="R370" s="7" t="s">
        <v>525</v>
      </c>
      <c r="S370" s="7">
        <v>2020</v>
      </c>
      <c r="T370" s="7" t="s">
        <v>125</v>
      </c>
      <c r="U370" s="7">
        <v>2042020</v>
      </c>
      <c r="V370" s="7" t="s">
        <v>51</v>
      </c>
      <c r="W370" s="21">
        <v>44042</v>
      </c>
      <c r="X370" s="7" t="s">
        <v>1079</v>
      </c>
      <c r="Y370" s="7">
        <v>20450000</v>
      </c>
      <c r="Z370" s="7">
        <v>0</v>
      </c>
      <c r="AA370" s="7">
        <v>0</v>
      </c>
      <c r="AB370" s="23">
        <v>4090000</v>
      </c>
      <c r="AC370" s="23">
        <v>4090000</v>
      </c>
      <c r="AD370" s="7">
        <v>16360000</v>
      </c>
      <c r="AE370" s="7">
        <v>0</v>
      </c>
      <c r="AF370" s="7">
        <v>0</v>
      </c>
      <c r="AG370" s="7">
        <v>0</v>
      </c>
      <c r="AH370" s="7">
        <v>0</v>
      </c>
    </row>
    <row r="371" spans="1:35" ht="14.25" customHeight="1" x14ac:dyDescent="0.25">
      <c r="A371" s="40" t="s">
        <v>36</v>
      </c>
      <c r="B371" s="45" t="s">
        <v>37</v>
      </c>
      <c r="C371" s="45" t="s">
        <v>38</v>
      </c>
      <c r="D371" s="21">
        <v>43831</v>
      </c>
      <c r="E371" s="21">
        <v>44196</v>
      </c>
      <c r="F371" s="21">
        <v>44196</v>
      </c>
      <c r="G371" s="22" t="s">
        <v>29</v>
      </c>
      <c r="H371" s="33">
        <v>1559</v>
      </c>
      <c r="I371" s="34" t="s">
        <v>30</v>
      </c>
      <c r="J371" s="34" t="s">
        <v>1439</v>
      </c>
      <c r="K371" s="34"/>
      <c r="L371" s="34"/>
      <c r="M371" s="7">
        <v>584</v>
      </c>
      <c r="N371" s="7">
        <v>574</v>
      </c>
      <c r="O371" s="21">
        <v>44104</v>
      </c>
      <c r="P371" s="7" t="s">
        <v>31</v>
      </c>
      <c r="Q371" s="7">
        <v>1030557277</v>
      </c>
      <c r="R371" s="7" t="s">
        <v>525</v>
      </c>
      <c r="S371" s="7">
        <v>2020</v>
      </c>
      <c r="T371" s="7" t="s">
        <v>125</v>
      </c>
      <c r="U371" s="7">
        <v>2042020</v>
      </c>
      <c r="V371" s="7" t="s">
        <v>51</v>
      </c>
      <c r="W371" s="21">
        <v>44104</v>
      </c>
      <c r="X371" s="7" t="s">
        <v>1079</v>
      </c>
      <c r="Y371" s="7">
        <v>16360000</v>
      </c>
      <c r="Z371" s="7">
        <v>0</v>
      </c>
      <c r="AA371" s="7">
        <v>0</v>
      </c>
      <c r="AB371" s="23">
        <v>16360000</v>
      </c>
      <c r="AC371" s="23">
        <v>12270000</v>
      </c>
      <c r="AD371" s="7">
        <v>4090000</v>
      </c>
      <c r="AE371" s="7" t="s">
        <v>1080</v>
      </c>
      <c r="AF371" s="7" t="s">
        <v>42</v>
      </c>
      <c r="AG371" s="7" t="s">
        <v>1081</v>
      </c>
      <c r="AH371" s="7" t="s">
        <v>42</v>
      </c>
    </row>
    <row r="372" spans="1:35" ht="14.25" customHeight="1" x14ac:dyDescent="0.25">
      <c r="A372" s="40" t="s">
        <v>36</v>
      </c>
      <c r="B372" s="45" t="s">
        <v>37</v>
      </c>
      <c r="C372" s="45" t="s">
        <v>38</v>
      </c>
      <c r="D372" s="21">
        <v>43831</v>
      </c>
      <c r="E372" s="21">
        <v>44196</v>
      </c>
      <c r="F372" s="21">
        <v>44196</v>
      </c>
      <c r="G372" s="22" t="s">
        <v>29</v>
      </c>
      <c r="H372" s="33">
        <v>1559</v>
      </c>
      <c r="I372" s="34" t="s">
        <v>30</v>
      </c>
      <c r="J372" s="34" t="s">
        <v>1439</v>
      </c>
      <c r="K372" s="34"/>
      <c r="L372" s="34"/>
      <c r="M372" s="7">
        <v>688</v>
      </c>
      <c r="N372" s="7">
        <v>715</v>
      </c>
      <c r="O372" s="21">
        <v>44189</v>
      </c>
      <c r="P372" s="7" t="s">
        <v>31</v>
      </c>
      <c r="Q372" s="7" t="s">
        <v>529</v>
      </c>
      <c r="R372" s="7" t="s">
        <v>530</v>
      </c>
      <c r="S372" s="7">
        <v>2020</v>
      </c>
      <c r="T372" s="7" t="s">
        <v>1389</v>
      </c>
      <c r="U372" s="7">
        <v>2062020</v>
      </c>
      <c r="V372" s="7" t="s">
        <v>51</v>
      </c>
      <c r="W372" s="21">
        <v>44189</v>
      </c>
      <c r="X372" s="7" t="s">
        <v>531</v>
      </c>
      <c r="Y372" s="7">
        <v>11174667</v>
      </c>
      <c r="Z372" s="7">
        <v>0</v>
      </c>
      <c r="AA372" s="7">
        <v>0</v>
      </c>
      <c r="AB372" s="23">
        <v>11174667</v>
      </c>
      <c r="AC372" s="23">
        <v>0</v>
      </c>
      <c r="AD372" s="7">
        <v>11174667</v>
      </c>
      <c r="AE372" s="7" t="s">
        <v>532</v>
      </c>
      <c r="AF372" s="7" t="s">
        <v>42</v>
      </c>
      <c r="AG372" s="7" t="s">
        <v>533</v>
      </c>
      <c r="AH372" s="7" t="s">
        <v>42</v>
      </c>
    </row>
    <row r="373" spans="1:35" ht="14.25" customHeight="1" x14ac:dyDescent="0.25">
      <c r="A373" s="40">
        <v>2020</v>
      </c>
      <c r="B373" s="45">
        <v>12</v>
      </c>
      <c r="C373" s="45">
        <v>1</v>
      </c>
      <c r="D373" s="21">
        <v>43831</v>
      </c>
      <c r="E373" s="21">
        <v>44104</v>
      </c>
      <c r="F373" s="21">
        <v>44104</v>
      </c>
      <c r="G373" s="22" t="s">
        <v>29</v>
      </c>
      <c r="H373" s="33">
        <v>1559</v>
      </c>
      <c r="I373" s="34" t="s">
        <v>30</v>
      </c>
      <c r="J373" s="34" t="s">
        <v>1439</v>
      </c>
      <c r="K373" s="34"/>
      <c r="L373" s="34"/>
      <c r="M373" s="7">
        <v>586</v>
      </c>
      <c r="N373" s="7">
        <v>578</v>
      </c>
      <c r="O373" s="21">
        <v>44046</v>
      </c>
      <c r="P373" s="7" t="s">
        <v>31</v>
      </c>
      <c r="Q373" s="7">
        <v>1030548937</v>
      </c>
      <c r="R373" s="7" t="s">
        <v>530</v>
      </c>
      <c r="S373" s="7">
        <v>2020</v>
      </c>
      <c r="T373" s="7" t="s">
        <v>125</v>
      </c>
      <c r="U373" s="7">
        <v>2062020</v>
      </c>
      <c r="V373" s="7" t="s">
        <v>51</v>
      </c>
      <c r="W373" s="21">
        <v>44046</v>
      </c>
      <c r="X373" s="7" t="s">
        <v>1148</v>
      </c>
      <c r="Y373" s="7">
        <v>28900000</v>
      </c>
      <c r="Z373" s="7">
        <v>0</v>
      </c>
      <c r="AA373" s="7">
        <v>0</v>
      </c>
      <c r="AB373" s="23">
        <v>5394667</v>
      </c>
      <c r="AC373" s="23">
        <v>5394667</v>
      </c>
      <c r="AD373" s="7">
        <v>23505333</v>
      </c>
      <c r="AE373" s="7">
        <v>0</v>
      </c>
      <c r="AF373" s="7">
        <v>0</v>
      </c>
      <c r="AG373" s="7">
        <v>0</v>
      </c>
      <c r="AH373" s="7">
        <v>0</v>
      </c>
    </row>
    <row r="374" spans="1:35" ht="14.25" customHeight="1" x14ac:dyDescent="0.25">
      <c r="A374" s="40" t="s">
        <v>36</v>
      </c>
      <c r="B374" s="45" t="s">
        <v>37</v>
      </c>
      <c r="C374" s="45" t="s">
        <v>38</v>
      </c>
      <c r="D374" s="21">
        <v>43831</v>
      </c>
      <c r="E374" s="21">
        <v>44196</v>
      </c>
      <c r="F374" s="21">
        <v>44196</v>
      </c>
      <c r="G374" s="22" t="s">
        <v>29</v>
      </c>
      <c r="H374" s="33">
        <v>1559</v>
      </c>
      <c r="I374" s="34" t="s">
        <v>30</v>
      </c>
      <c r="J374" s="34" t="s">
        <v>1439</v>
      </c>
      <c r="K374" s="34"/>
      <c r="L374" s="34"/>
      <c r="M374" s="7">
        <v>586</v>
      </c>
      <c r="N374" s="7">
        <v>578</v>
      </c>
      <c r="O374" s="21">
        <v>44104</v>
      </c>
      <c r="P374" s="7" t="s">
        <v>31</v>
      </c>
      <c r="Q374" s="7" t="s">
        <v>529</v>
      </c>
      <c r="R374" s="7" t="s">
        <v>530</v>
      </c>
      <c r="S374" s="7">
        <v>2020</v>
      </c>
      <c r="T374" s="7" t="s">
        <v>125</v>
      </c>
      <c r="U374" s="7">
        <v>2062020</v>
      </c>
      <c r="V374" s="7" t="s">
        <v>51</v>
      </c>
      <c r="W374" s="21">
        <v>44104</v>
      </c>
      <c r="X374" s="7" t="s">
        <v>1149</v>
      </c>
      <c r="Y374" s="7">
        <v>23505333</v>
      </c>
      <c r="Z374" s="7">
        <v>0</v>
      </c>
      <c r="AA374" s="7">
        <v>0</v>
      </c>
      <c r="AB374" s="23">
        <v>23505333</v>
      </c>
      <c r="AC374" s="23">
        <v>17340000</v>
      </c>
      <c r="AD374" s="7">
        <v>6165333</v>
      </c>
      <c r="AE374" s="7" t="s">
        <v>1150</v>
      </c>
      <c r="AF374" s="7" t="s">
        <v>42</v>
      </c>
      <c r="AG374" s="7" t="s">
        <v>1151</v>
      </c>
      <c r="AH374" s="7" t="s">
        <v>42</v>
      </c>
    </row>
    <row r="375" spans="1:35" ht="14.25" customHeight="1" x14ac:dyDescent="0.25">
      <c r="A375" s="40">
        <v>2020</v>
      </c>
      <c r="B375" s="45">
        <v>12</v>
      </c>
      <c r="C375" s="45">
        <v>1</v>
      </c>
      <c r="D375" s="21">
        <v>43831</v>
      </c>
      <c r="E375" s="21">
        <v>44104</v>
      </c>
      <c r="F375" s="21">
        <v>44104</v>
      </c>
      <c r="G375" s="22" t="s">
        <v>29</v>
      </c>
      <c r="H375" s="33">
        <v>1559</v>
      </c>
      <c r="I375" s="34" t="s">
        <v>30</v>
      </c>
      <c r="J375" s="36" t="s">
        <v>1440</v>
      </c>
      <c r="L375" s="34"/>
      <c r="M375" s="7">
        <v>514</v>
      </c>
      <c r="N375" s="7">
        <v>581</v>
      </c>
      <c r="O375" s="21">
        <v>44047</v>
      </c>
      <c r="P375" s="7" t="s">
        <v>31</v>
      </c>
      <c r="Q375" s="7">
        <v>52350012</v>
      </c>
      <c r="R375" s="7" t="s">
        <v>841</v>
      </c>
      <c r="S375" s="7">
        <v>2020</v>
      </c>
      <c r="T375" s="7" t="s">
        <v>125</v>
      </c>
      <c r="U375" s="7">
        <v>2072020</v>
      </c>
      <c r="V375" s="7" t="s">
        <v>34</v>
      </c>
      <c r="W375" s="21">
        <v>43986</v>
      </c>
      <c r="X375" s="7" t="s">
        <v>842</v>
      </c>
      <c r="Y375" s="7">
        <v>9744000</v>
      </c>
      <c r="Z375" s="7">
        <v>0</v>
      </c>
      <c r="AA375" s="7">
        <v>0</v>
      </c>
      <c r="AB375" s="23">
        <v>1407467</v>
      </c>
      <c r="AC375" s="23">
        <v>1407467</v>
      </c>
      <c r="AD375" s="7">
        <v>8336533</v>
      </c>
      <c r="AE375" s="7">
        <v>0</v>
      </c>
      <c r="AF375" s="7">
        <v>0</v>
      </c>
      <c r="AG375" s="7">
        <v>0</v>
      </c>
      <c r="AH375" s="7">
        <v>0</v>
      </c>
    </row>
    <row r="376" spans="1:35" ht="14.25" customHeight="1" x14ac:dyDescent="0.25">
      <c r="A376" s="40" t="s">
        <v>36</v>
      </c>
      <c r="B376" s="45" t="s">
        <v>37</v>
      </c>
      <c r="C376" s="45" t="s">
        <v>38</v>
      </c>
      <c r="D376" s="21">
        <v>43831</v>
      </c>
      <c r="E376" s="21">
        <v>44196</v>
      </c>
      <c r="F376" s="21">
        <v>44196</v>
      </c>
      <c r="G376" s="22" t="s">
        <v>29</v>
      </c>
      <c r="H376" s="33">
        <v>1559</v>
      </c>
      <c r="I376" s="34" t="s">
        <v>30</v>
      </c>
      <c r="J376" s="36" t="s">
        <v>1440</v>
      </c>
      <c r="L376" s="34"/>
      <c r="M376" s="7">
        <v>514</v>
      </c>
      <c r="N376" s="7">
        <v>581</v>
      </c>
      <c r="O376" s="21">
        <v>44104</v>
      </c>
      <c r="P376" s="7" t="s">
        <v>31</v>
      </c>
      <c r="Q376" s="7" t="s">
        <v>843</v>
      </c>
      <c r="R376" s="7" t="s">
        <v>841</v>
      </c>
      <c r="S376" s="7">
        <v>2020</v>
      </c>
      <c r="T376" s="7" t="s">
        <v>125</v>
      </c>
      <c r="U376" s="7">
        <v>2072020</v>
      </c>
      <c r="V376" s="7" t="s">
        <v>34</v>
      </c>
      <c r="W376" s="21">
        <v>44104</v>
      </c>
      <c r="X376" s="7" t="s">
        <v>842</v>
      </c>
      <c r="Y376" s="7">
        <v>8336533</v>
      </c>
      <c r="Z376" s="7">
        <v>0</v>
      </c>
      <c r="AA376" s="7">
        <v>0</v>
      </c>
      <c r="AB376" s="23">
        <v>8336533</v>
      </c>
      <c r="AC376" s="23">
        <v>4872000</v>
      </c>
      <c r="AD376" s="7">
        <v>3464533</v>
      </c>
      <c r="AE376" s="7" t="s">
        <v>844</v>
      </c>
      <c r="AF376" s="7" t="s">
        <v>42</v>
      </c>
      <c r="AG376" s="7" t="s">
        <v>845</v>
      </c>
      <c r="AH376" s="7" t="s">
        <v>42</v>
      </c>
    </row>
    <row r="377" spans="1:35" ht="14.25" customHeight="1" x14ac:dyDescent="0.25">
      <c r="A377" s="40">
        <v>2020</v>
      </c>
      <c r="B377" s="45">
        <v>12</v>
      </c>
      <c r="C377" s="45">
        <v>1</v>
      </c>
      <c r="D377" s="21">
        <v>43831</v>
      </c>
      <c r="E377" s="21">
        <v>44104</v>
      </c>
      <c r="F377" s="21">
        <v>44104</v>
      </c>
      <c r="G377" s="22" t="s">
        <v>29</v>
      </c>
      <c r="H377" s="33">
        <v>1559</v>
      </c>
      <c r="I377" s="34" t="s">
        <v>30</v>
      </c>
      <c r="J377" s="34" t="s">
        <v>1439</v>
      </c>
      <c r="K377" s="34"/>
      <c r="L377" s="34"/>
      <c r="M377" s="7">
        <v>520</v>
      </c>
      <c r="N377" s="7">
        <v>585</v>
      </c>
      <c r="O377" s="21">
        <v>44053</v>
      </c>
      <c r="P377" s="7" t="s">
        <v>31</v>
      </c>
      <c r="Q377" s="7">
        <v>19346335</v>
      </c>
      <c r="R377" s="7" t="s">
        <v>1050</v>
      </c>
      <c r="S377" s="7">
        <v>2020</v>
      </c>
      <c r="T377" s="7" t="s">
        <v>125</v>
      </c>
      <c r="U377" s="7">
        <v>2092020</v>
      </c>
      <c r="V377" s="7" t="s">
        <v>34</v>
      </c>
      <c r="W377" s="21">
        <v>44053</v>
      </c>
      <c r="X377" s="7" t="s">
        <v>1350</v>
      </c>
      <c r="Y377" s="7">
        <v>13170000</v>
      </c>
      <c r="Z377" s="7">
        <v>0</v>
      </c>
      <c r="AA377" s="7">
        <v>0</v>
      </c>
      <c r="AB377" s="23">
        <v>1390167</v>
      </c>
      <c r="AC377" s="23">
        <v>1390167</v>
      </c>
      <c r="AD377" s="7">
        <v>11779833</v>
      </c>
      <c r="AE377" s="7">
        <v>0</v>
      </c>
      <c r="AF377" s="7">
        <v>0</v>
      </c>
      <c r="AG377" s="7">
        <v>0</v>
      </c>
      <c r="AH377" s="7">
        <v>0</v>
      </c>
    </row>
    <row r="378" spans="1:35" ht="14.25" customHeight="1" x14ac:dyDescent="0.25">
      <c r="A378" s="40" t="s">
        <v>36</v>
      </c>
      <c r="B378" s="45" t="s">
        <v>37</v>
      </c>
      <c r="C378" s="45" t="s">
        <v>38</v>
      </c>
      <c r="D378" s="21">
        <v>43831</v>
      </c>
      <c r="E378" s="21">
        <v>44196</v>
      </c>
      <c r="F378" s="21">
        <v>44196</v>
      </c>
      <c r="G378" s="22" t="s">
        <v>29</v>
      </c>
      <c r="H378" s="33">
        <v>1559</v>
      </c>
      <c r="I378" s="34" t="s">
        <v>30</v>
      </c>
      <c r="J378" s="34" t="s">
        <v>1439</v>
      </c>
      <c r="K378" s="34"/>
      <c r="L378" s="34"/>
      <c r="M378" s="7">
        <v>520</v>
      </c>
      <c r="N378" s="7">
        <v>585</v>
      </c>
      <c r="O378" s="21">
        <v>44104</v>
      </c>
      <c r="P378" s="7" t="s">
        <v>31</v>
      </c>
      <c r="Q378" s="7" t="s">
        <v>1358</v>
      </c>
      <c r="R378" s="7" t="s">
        <v>1050</v>
      </c>
      <c r="S378" s="7">
        <v>2020</v>
      </c>
      <c r="T378" s="7" t="s">
        <v>125</v>
      </c>
      <c r="U378" s="7">
        <v>2092020</v>
      </c>
      <c r="V378" s="7" t="s">
        <v>34</v>
      </c>
      <c r="W378" s="21">
        <v>44104</v>
      </c>
      <c r="X378" s="7" t="s">
        <v>1359</v>
      </c>
      <c r="Y378" s="7">
        <v>11779833</v>
      </c>
      <c r="Z378" s="7">
        <v>0</v>
      </c>
      <c r="AA378" s="7">
        <v>0</v>
      </c>
      <c r="AB378" s="23">
        <v>11779833</v>
      </c>
      <c r="AC378" s="23">
        <v>6585000</v>
      </c>
      <c r="AD378" s="7">
        <v>5194833</v>
      </c>
      <c r="AE378" s="7" t="s">
        <v>1360</v>
      </c>
      <c r="AF378" s="7" t="s">
        <v>42</v>
      </c>
      <c r="AG378" s="7" t="s">
        <v>1361</v>
      </c>
      <c r="AH378" s="7" t="s">
        <v>42</v>
      </c>
    </row>
    <row r="379" spans="1:35" ht="14.25" customHeight="1" x14ac:dyDescent="0.25">
      <c r="A379" s="40" t="s">
        <v>36</v>
      </c>
      <c r="B379" s="45" t="s">
        <v>37</v>
      </c>
      <c r="C379" s="45" t="s">
        <v>38</v>
      </c>
      <c r="D379" s="21">
        <v>43831</v>
      </c>
      <c r="E379" s="21">
        <v>44196</v>
      </c>
      <c r="F379" s="21">
        <v>44196</v>
      </c>
      <c r="G379" s="22" t="s">
        <v>29</v>
      </c>
      <c r="H379" s="33">
        <v>1559</v>
      </c>
      <c r="I379" s="34" t="s">
        <v>30</v>
      </c>
      <c r="J379" s="36" t="s">
        <v>1440</v>
      </c>
      <c r="L379" s="34"/>
      <c r="M379" s="7">
        <v>739</v>
      </c>
      <c r="N379" s="7">
        <v>763</v>
      </c>
      <c r="O379" s="21">
        <v>44195</v>
      </c>
      <c r="P379" s="7" t="s">
        <v>31</v>
      </c>
      <c r="Q379" s="7" t="s">
        <v>140</v>
      </c>
      <c r="R379" s="7" t="s">
        <v>141</v>
      </c>
      <c r="S379" s="7">
        <v>2020</v>
      </c>
      <c r="T379" s="7" t="s">
        <v>1389</v>
      </c>
      <c r="U379" s="7">
        <v>2122020</v>
      </c>
      <c r="V379" s="7" t="s">
        <v>34</v>
      </c>
      <c r="W379" s="21">
        <v>44195</v>
      </c>
      <c r="X379" s="7" t="s">
        <v>290</v>
      </c>
      <c r="Y379" s="7">
        <v>541333</v>
      </c>
      <c r="Z379" s="7">
        <v>0</v>
      </c>
      <c r="AA379" s="7">
        <v>0</v>
      </c>
      <c r="AB379" s="23">
        <v>541333</v>
      </c>
      <c r="AC379" s="23">
        <v>0</v>
      </c>
      <c r="AD379" s="7">
        <v>541333</v>
      </c>
      <c r="AE379" s="7" t="s">
        <v>291</v>
      </c>
      <c r="AF379" s="7" t="s">
        <v>42</v>
      </c>
      <c r="AG379" s="7" t="s">
        <v>292</v>
      </c>
      <c r="AH379" s="7" t="s">
        <v>42</v>
      </c>
    </row>
    <row r="380" spans="1:35" ht="14.25" customHeight="1" x14ac:dyDescent="0.25">
      <c r="A380" s="40">
        <v>2020</v>
      </c>
      <c r="B380" s="45">
        <v>12</v>
      </c>
      <c r="C380" s="45">
        <v>1</v>
      </c>
      <c r="D380" s="21">
        <v>43831</v>
      </c>
      <c r="E380" s="21">
        <v>44104</v>
      </c>
      <c r="F380" s="21">
        <v>44104</v>
      </c>
      <c r="G380" s="22" t="s">
        <v>29</v>
      </c>
      <c r="H380" s="33">
        <v>1559</v>
      </c>
      <c r="I380" s="34" t="s">
        <v>30</v>
      </c>
      <c r="J380" s="36" t="s">
        <v>1440</v>
      </c>
      <c r="L380" s="34"/>
      <c r="M380" s="7">
        <v>578</v>
      </c>
      <c r="N380" s="7">
        <v>590</v>
      </c>
      <c r="O380" s="21">
        <v>44063</v>
      </c>
      <c r="P380" s="7" t="s">
        <v>31</v>
      </c>
      <c r="Q380" s="7">
        <v>1033782585</v>
      </c>
      <c r="R380" s="7" t="s">
        <v>141</v>
      </c>
      <c r="S380" s="7">
        <v>2020</v>
      </c>
      <c r="T380" s="7" t="s">
        <v>125</v>
      </c>
      <c r="U380" s="7">
        <v>2122020</v>
      </c>
      <c r="V380" s="7" t="s">
        <v>34</v>
      </c>
      <c r="W380" s="21">
        <v>44063</v>
      </c>
      <c r="X380" s="7" t="s">
        <v>645</v>
      </c>
      <c r="Y380" s="7">
        <v>9744000</v>
      </c>
      <c r="Z380" s="7">
        <v>0</v>
      </c>
      <c r="AA380" s="7">
        <v>0</v>
      </c>
      <c r="AB380" s="23">
        <v>541333</v>
      </c>
      <c r="AC380" s="23">
        <v>541333</v>
      </c>
      <c r="AD380" s="7">
        <v>9202667</v>
      </c>
      <c r="AE380" s="7">
        <v>0</v>
      </c>
      <c r="AF380" s="7">
        <v>0</v>
      </c>
      <c r="AG380" s="7">
        <v>0</v>
      </c>
      <c r="AH380" s="7">
        <v>0</v>
      </c>
    </row>
    <row r="381" spans="1:35" ht="14.25" customHeight="1" x14ac:dyDescent="0.25">
      <c r="A381" s="40" t="s">
        <v>36</v>
      </c>
      <c r="B381" s="45" t="s">
        <v>37</v>
      </c>
      <c r="C381" s="45" t="s">
        <v>38</v>
      </c>
      <c r="D381" s="21">
        <v>43831</v>
      </c>
      <c r="E381" s="21">
        <v>44196</v>
      </c>
      <c r="F381" s="21">
        <v>44196</v>
      </c>
      <c r="G381" s="22" t="s">
        <v>29</v>
      </c>
      <c r="H381" s="33">
        <v>1559</v>
      </c>
      <c r="I381" s="34" t="s">
        <v>30</v>
      </c>
      <c r="J381" s="36" t="s">
        <v>1440</v>
      </c>
      <c r="L381" s="34"/>
      <c r="M381" s="7">
        <v>578</v>
      </c>
      <c r="N381" s="7">
        <v>590</v>
      </c>
      <c r="O381" s="21">
        <v>44104</v>
      </c>
      <c r="P381" s="7" t="s">
        <v>31</v>
      </c>
      <c r="Q381" s="7" t="s">
        <v>140</v>
      </c>
      <c r="R381" s="7" t="s">
        <v>141</v>
      </c>
      <c r="S381" s="7">
        <v>2020</v>
      </c>
      <c r="T381" s="7" t="s">
        <v>125</v>
      </c>
      <c r="U381" s="7">
        <v>2122020</v>
      </c>
      <c r="V381" s="7" t="s">
        <v>34</v>
      </c>
      <c r="W381" s="21">
        <v>44104</v>
      </c>
      <c r="X381" s="7" t="s">
        <v>645</v>
      </c>
      <c r="Y381" s="7">
        <v>9202667</v>
      </c>
      <c r="Z381" s="7">
        <v>0</v>
      </c>
      <c r="AA381" s="7">
        <v>0</v>
      </c>
      <c r="AB381" s="23">
        <v>9202667</v>
      </c>
      <c r="AC381" s="23">
        <v>4872000</v>
      </c>
      <c r="AD381" s="7">
        <v>4330667</v>
      </c>
      <c r="AE381" s="7" t="s">
        <v>646</v>
      </c>
      <c r="AF381" s="7" t="s">
        <v>42</v>
      </c>
      <c r="AG381" s="7" t="s">
        <v>647</v>
      </c>
      <c r="AH381" s="7" t="s">
        <v>42</v>
      </c>
    </row>
    <row r="382" spans="1:35" ht="14.25" customHeight="1" x14ac:dyDescent="0.25">
      <c r="A382" s="40">
        <v>2020</v>
      </c>
      <c r="B382" s="45">
        <v>12</v>
      </c>
      <c r="C382" s="45">
        <v>1</v>
      </c>
      <c r="D382" s="21">
        <v>43831</v>
      </c>
      <c r="E382" s="21">
        <v>44104</v>
      </c>
      <c r="F382" s="21">
        <v>44104</v>
      </c>
      <c r="G382" s="22" t="s">
        <v>29</v>
      </c>
      <c r="H382" s="33">
        <v>1559</v>
      </c>
      <c r="I382" s="34" t="s">
        <v>30</v>
      </c>
      <c r="J382" s="36" t="s">
        <v>1440</v>
      </c>
      <c r="L382" s="34"/>
      <c r="M382" s="7">
        <v>579</v>
      </c>
      <c r="N382" s="7">
        <v>593</v>
      </c>
      <c r="O382" s="21">
        <v>44064</v>
      </c>
      <c r="P382" s="7" t="s">
        <v>31</v>
      </c>
      <c r="Q382" s="7">
        <v>1010172942</v>
      </c>
      <c r="R382" s="7" t="s">
        <v>648</v>
      </c>
      <c r="S382" s="7">
        <v>2020</v>
      </c>
      <c r="T382" s="7" t="s">
        <v>125</v>
      </c>
      <c r="U382" s="7">
        <v>2132020</v>
      </c>
      <c r="V382" s="7" t="s">
        <v>34</v>
      </c>
      <c r="W382" s="21">
        <v>44064</v>
      </c>
      <c r="X382" s="7" t="s">
        <v>649</v>
      </c>
      <c r="Y382" s="7">
        <v>9744000</v>
      </c>
      <c r="Z382" s="7">
        <v>0</v>
      </c>
      <c r="AA382" s="7">
        <v>0</v>
      </c>
      <c r="AB382" s="23">
        <v>0</v>
      </c>
      <c r="AC382" s="23">
        <v>0</v>
      </c>
      <c r="AD382" s="7">
        <v>9744000</v>
      </c>
      <c r="AE382" s="7">
        <v>0</v>
      </c>
      <c r="AF382" s="7">
        <v>0</v>
      </c>
      <c r="AG382" s="7">
        <v>0</v>
      </c>
      <c r="AH382" s="7">
        <v>0</v>
      </c>
      <c r="AI382" s="6"/>
    </row>
    <row r="383" spans="1:35" ht="14.25" customHeight="1" x14ac:dyDescent="0.25">
      <c r="A383" s="40" t="s">
        <v>36</v>
      </c>
      <c r="B383" s="45" t="s">
        <v>37</v>
      </c>
      <c r="C383" s="45" t="s">
        <v>38</v>
      </c>
      <c r="D383" s="21">
        <v>43831</v>
      </c>
      <c r="E383" s="21">
        <v>44196</v>
      </c>
      <c r="F383" s="21">
        <v>44196</v>
      </c>
      <c r="G383" s="22" t="s">
        <v>29</v>
      </c>
      <c r="H383" s="33">
        <v>1559</v>
      </c>
      <c r="I383" s="34" t="s">
        <v>30</v>
      </c>
      <c r="J383" s="36" t="s">
        <v>1440</v>
      </c>
      <c r="L383" s="34"/>
      <c r="M383" s="7">
        <v>579</v>
      </c>
      <c r="N383" s="7">
        <v>593</v>
      </c>
      <c r="O383" s="21">
        <v>44104</v>
      </c>
      <c r="P383" s="7" t="s">
        <v>31</v>
      </c>
      <c r="Q383" s="7" t="s">
        <v>650</v>
      </c>
      <c r="R383" s="7" t="s">
        <v>648</v>
      </c>
      <c r="S383" s="7">
        <v>2020</v>
      </c>
      <c r="T383" s="7" t="s">
        <v>125</v>
      </c>
      <c r="U383" s="7">
        <v>2132020</v>
      </c>
      <c r="V383" s="7" t="s">
        <v>34</v>
      </c>
      <c r="W383" s="21">
        <v>44104</v>
      </c>
      <c r="X383" s="7" t="s">
        <v>649</v>
      </c>
      <c r="Y383" s="7">
        <v>9744000</v>
      </c>
      <c r="Z383" s="7">
        <v>0</v>
      </c>
      <c r="AA383" s="7">
        <v>0</v>
      </c>
      <c r="AB383" s="23">
        <v>9744000</v>
      </c>
      <c r="AC383" s="23">
        <v>5250933</v>
      </c>
      <c r="AD383" s="7">
        <v>4493067</v>
      </c>
      <c r="AE383" s="7" t="s">
        <v>651</v>
      </c>
      <c r="AF383" s="7" t="s">
        <v>42</v>
      </c>
      <c r="AG383" s="7" t="s">
        <v>652</v>
      </c>
      <c r="AH383" s="7" t="s">
        <v>42</v>
      </c>
    </row>
    <row r="384" spans="1:35" ht="14.25" customHeight="1" x14ac:dyDescent="0.25">
      <c r="A384" s="40">
        <v>2020</v>
      </c>
      <c r="B384" s="45">
        <v>12</v>
      </c>
      <c r="C384" s="45">
        <v>1</v>
      </c>
      <c r="D384" s="21">
        <v>43831</v>
      </c>
      <c r="E384" s="21">
        <v>44104</v>
      </c>
      <c r="F384" s="21">
        <v>44104</v>
      </c>
      <c r="G384" s="22" t="s">
        <v>29</v>
      </c>
      <c r="H384" s="33">
        <v>1559</v>
      </c>
      <c r="I384" s="34" t="s">
        <v>30</v>
      </c>
      <c r="J384" s="36" t="s">
        <v>1440</v>
      </c>
      <c r="L384" s="34"/>
      <c r="M384" s="7">
        <v>594</v>
      </c>
      <c r="N384" s="7">
        <v>594</v>
      </c>
      <c r="O384" s="21">
        <v>44067</v>
      </c>
      <c r="P384" s="7" t="s">
        <v>31</v>
      </c>
      <c r="Q384" s="7">
        <v>1094247295</v>
      </c>
      <c r="R384" s="7" t="s">
        <v>703</v>
      </c>
      <c r="S384" s="7">
        <v>2020</v>
      </c>
      <c r="T384" s="7" t="s">
        <v>125</v>
      </c>
      <c r="U384" s="7">
        <v>2142020</v>
      </c>
      <c r="V384" s="7" t="s">
        <v>51</v>
      </c>
      <c r="W384" s="21">
        <v>44067</v>
      </c>
      <c r="X384" s="7" t="s">
        <v>704</v>
      </c>
      <c r="Y384" s="7">
        <v>23000000</v>
      </c>
      <c r="Z384" s="7">
        <v>0</v>
      </c>
      <c r="AA384" s="7">
        <v>0</v>
      </c>
      <c r="AB384" s="23">
        <v>920000</v>
      </c>
      <c r="AC384" s="23">
        <v>920000</v>
      </c>
      <c r="AD384" s="7">
        <v>22080000</v>
      </c>
      <c r="AE384" s="7">
        <v>0</v>
      </c>
      <c r="AF384" s="7">
        <v>0</v>
      </c>
      <c r="AG384" s="7">
        <v>0</v>
      </c>
      <c r="AH384" s="7">
        <v>0</v>
      </c>
    </row>
    <row r="385" spans="1:35" ht="14.25" customHeight="1" x14ac:dyDescent="0.25">
      <c r="A385" s="40" t="s">
        <v>36</v>
      </c>
      <c r="B385" s="45" t="s">
        <v>37</v>
      </c>
      <c r="C385" s="45" t="s">
        <v>38</v>
      </c>
      <c r="D385" s="21">
        <v>43831</v>
      </c>
      <c r="E385" s="21">
        <v>44196</v>
      </c>
      <c r="F385" s="21">
        <v>44196</v>
      </c>
      <c r="G385" s="22" t="s">
        <v>29</v>
      </c>
      <c r="H385" s="33">
        <v>1559</v>
      </c>
      <c r="I385" s="34" t="s">
        <v>30</v>
      </c>
      <c r="J385" s="36" t="s">
        <v>1440</v>
      </c>
      <c r="L385" s="34"/>
      <c r="M385" s="7">
        <v>594</v>
      </c>
      <c r="N385" s="7">
        <v>594</v>
      </c>
      <c r="O385" s="21">
        <v>44104</v>
      </c>
      <c r="P385" s="7" t="s">
        <v>31</v>
      </c>
      <c r="Q385" s="7" t="s">
        <v>705</v>
      </c>
      <c r="R385" s="7" t="s">
        <v>703</v>
      </c>
      <c r="S385" s="7">
        <v>2020</v>
      </c>
      <c r="T385" s="7" t="s">
        <v>125</v>
      </c>
      <c r="U385" s="7">
        <v>2142020</v>
      </c>
      <c r="V385" s="7" t="s">
        <v>51</v>
      </c>
      <c r="W385" s="21">
        <v>44104</v>
      </c>
      <c r="X385" s="7" t="s">
        <v>704</v>
      </c>
      <c r="Y385" s="7">
        <v>22080000</v>
      </c>
      <c r="Z385" s="7">
        <v>0</v>
      </c>
      <c r="AA385" s="7">
        <v>0</v>
      </c>
      <c r="AB385" s="23">
        <v>22080000</v>
      </c>
      <c r="AC385" s="23">
        <v>13800000</v>
      </c>
      <c r="AD385" s="7">
        <v>8280000</v>
      </c>
      <c r="AE385" s="7" t="s">
        <v>706</v>
      </c>
      <c r="AF385" s="7" t="s">
        <v>42</v>
      </c>
      <c r="AG385" s="7" t="s">
        <v>707</v>
      </c>
      <c r="AH385" s="7" t="s">
        <v>42</v>
      </c>
    </row>
    <row r="386" spans="1:35" ht="14.25" customHeight="1" x14ac:dyDescent="0.25">
      <c r="A386" s="40">
        <v>2020</v>
      </c>
      <c r="B386" s="45">
        <v>12</v>
      </c>
      <c r="C386" s="45">
        <v>1</v>
      </c>
      <c r="D386" s="21">
        <v>43831</v>
      </c>
      <c r="E386" s="21">
        <v>44104</v>
      </c>
      <c r="F386" s="21">
        <v>44104</v>
      </c>
      <c r="G386" s="22" t="s">
        <v>29</v>
      </c>
      <c r="H386" s="33">
        <v>1559</v>
      </c>
      <c r="I386" s="34" t="s">
        <v>30</v>
      </c>
      <c r="J386" s="36" t="s">
        <v>1440</v>
      </c>
      <c r="L386" s="34"/>
      <c r="M386" s="7">
        <v>598</v>
      </c>
      <c r="N386" s="7">
        <v>611</v>
      </c>
      <c r="O386" s="21">
        <v>44091</v>
      </c>
      <c r="P386" s="7" t="s">
        <v>31</v>
      </c>
      <c r="Q386" s="7">
        <v>1014217624</v>
      </c>
      <c r="R386" s="7" t="s">
        <v>763</v>
      </c>
      <c r="S386" s="7">
        <v>2020</v>
      </c>
      <c r="T386" s="7" t="s">
        <v>125</v>
      </c>
      <c r="U386" s="7">
        <v>2152020</v>
      </c>
      <c r="V386" s="7" t="s">
        <v>51</v>
      </c>
      <c r="W386" s="21">
        <v>44091</v>
      </c>
      <c r="X386" s="7" t="s">
        <v>764</v>
      </c>
      <c r="Y386" s="7">
        <v>23000000</v>
      </c>
      <c r="Z386" s="7">
        <v>0</v>
      </c>
      <c r="AA386" s="7">
        <v>0</v>
      </c>
      <c r="AB386" s="23">
        <v>0</v>
      </c>
      <c r="AC386" s="23">
        <v>0</v>
      </c>
      <c r="AD386" s="7">
        <v>23000000</v>
      </c>
      <c r="AE386" s="7">
        <v>0</v>
      </c>
      <c r="AF386" s="7">
        <v>0</v>
      </c>
      <c r="AG386" s="7">
        <v>0</v>
      </c>
      <c r="AH386" s="7">
        <v>0</v>
      </c>
    </row>
    <row r="387" spans="1:35" ht="14.25" customHeight="1" x14ac:dyDescent="0.25">
      <c r="A387" s="40" t="s">
        <v>36</v>
      </c>
      <c r="B387" s="45" t="s">
        <v>37</v>
      </c>
      <c r="C387" s="45" t="s">
        <v>38</v>
      </c>
      <c r="D387" s="21">
        <v>43831</v>
      </c>
      <c r="E387" s="21">
        <v>44196</v>
      </c>
      <c r="F387" s="21">
        <v>44196</v>
      </c>
      <c r="G387" s="22" t="s">
        <v>29</v>
      </c>
      <c r="H387" s="33">
        <v>1559</v>
      </c>
      <c r="I387" s="34" t="s">
        <v>30</v>
      </c>
      <c r="J387" s="36" t="s">
        <v>1440</v>
      </c>
      <c r="L387" s="34"/>
      <c r="M387" s="7">
        <v>598</v>
      </c>
      <c r="N387" s="7">
        <v>611</v>
      </c>
      <c r="O387" s="21">
        <v>44104</v>
      </c>
      <c r="P387" s="7" t="s">
        <v>31</v>
      </c>
      <c r="Q387" s="7" t="s">
        <v>790</v>
      </c>
      <c r="R387" s="7" t="s">
        <v>763</v>
      </c>
      <c r="S387" s="7">
        <v>2020</v>
      </c>
      <c r="T387" s="7" t="s">
        <v>125</v>
      </c>
      <c r="U387" s="7">
        <v>2152020</v>
      </c>
      <c r="V387" s="7" t="s">
        <v>51</v>
      </c>
      <c r="W387" s="21">
        <v>44104</v>
      </c>
      <c r="X387" s="7" t="s">
        <v>791</v>
      </c>
      <c r="Y387" s="7">
        <v>23000000</v>
      </c>
      <c r="Z387" s="7">
        <v>0</v>
      </c>
      <c r="AA387" s="7">
        <v>0</v>
      </c>
      <c r="AB387" s="23">
        <v>23000000</v>
      </c>
      <c r="AC387" s="23">
        <v>11346667</v>
      </c>
      <c r="AD387" s="7">
        <v>11653333</v>
      </c>
      <c r="AE387" s="7" t="s">
        <v>792</v>
      </c>
      <c r="AF387" s="7" t="s">
        <v>42</v>
      </c>
      <c r="AG387" s="7" t="s">
        <v>793</v>
      </c>
      <c r="AH387" s="7" t="s">
        <v>42</v>
      </c>
    </row>
    <row r="388" spans="1:35" ht="14.25" customHeight="1" x14ac:dyDescent="0.25">
      <c r="A388" s="40">
        <v>2020</v>
      </c>
      <c r="B388" s="45">
        <v>12</v>
      </c>
      <c r="C388" s="45">
        <v>1</v>
      </c>
      <c r="D388" s="21">
        <v>43831</v>
      </c>
      <c r="E388" s="21">
        <v>44104</v>
      </c>
      <c r="F388" s="21">
        <v>44104</v>
      </c>
      <c r="G388" s="22" t="s">
        <v>29</v>
      </c>
      <c r="H388" s="33">
        <v>1559</v>
      </c>
      <c r="I388" s="34" t="s">
        <v>30</v>
      </c>
      <c r="J388" s="34" t="s">
        <v>1439</v>
      </c>
      <c r="K388" s="34"/>
      <c r="L388" s="34"/>
      <c r="M388" s="7">
        <v>603</v>
      </c>
      <c r="N388" s="7">
        <v>613</v>
      </c>
      <c r="O388" s="21">
        <v>44097</v>
      </c>
      <c r="P388" s="7" t="s">
        <v>31</v>
      </c>
      <c r="Q388" s="7">
        <v>80040627</v>
      </c>
      <c r="R388" s="7" t="s">
        <v>687</v>
      </c>
      <c r="S388" s="7">
        <v>2020</v>
      </c>
      <c r="T388" s="7" t="s">
        <v>125</v>
      </c>
      <c r="U388" s="7">
        <v>2252020</v>
      </c>
      <c r="V388" s="7" t="s">
        <v>51</v>
      </c>
      <c r="W388" s="21">
        <v>44097</v>
      </c>
      <c r="X388" s="7" t="s">
        <v>688</v>
      </c>
      <c r="Y388" s="7">
        <v>13800000</v>
      </c>
      <c r="Z388" s="7">
        <v>0</v>
      </c>
      <c r="AA388" s="7">
        <v>0</v>
      </c>
      <c r="AB388" s="23">
        <v>0</v>
      </c>
      <c r="AC388" s="23">
        <v>0</v>
      </c>
      <c r="AD388" s="7">
        <v>13800000</v>
      </c>
      <c r="AE388" s="7">
        <v>0</v>
      </c>
      <c r="AF388" s="7">
        <v>0</v>
      </c>
      <c r="AG388" s="7">
        <v>0</v>
      </c>
      <c r="AH388" s="7">
        <v>0</v>
      </c>
    </row>
    <row r="389" spans="1:35" ht="14.25" customHeight="1" x14ac:dyDescent="0.25">
      <c r="A389" s="40" t="s">
        <v>36</v>
      </c>
      <c r="B389" s="45" t="s">
        <v>37</v>
      </c>
      <c r="C389" s="45" t="s">
        <v>38</v>
      </c>
      <c r="D389" s="21">
        <v>43831</v>
      </c>
      <c r="E389" s="21">
        <v>44196</v>
      </c>
      <c r="F389" s="21">
        <v>44196</v>
      </c>
      <c r="G389" s="22" t="s">
        <v>29</v>
      </c>
      <c r="H389" s="33">
        <v>1559</v>
      </c>
      <c r="I389" s="34" t="s">
        <v>30</v>
      </c>
      <c r="J389" s="34" t="s">
        <v>1439</v>
      </c>
      <c r="K389" s="34"/>
      <c r="L389" s="34"/>
      <c r="M389" s="7">
        <v>603</v>
      </c>
      <c r="N389" s="7">
        <v>613</v>
      </c>
      <c r="O389" s="21">
        <v>44104</v>
      </c>
      <c r="P389" s="7" t="s">
        <v>31</v>
      </c>
      <c r="Q389" s="7" t="s">
        <v>689</v>
      </c>
      <c r="R389" s="7" t="s">
        <v>687</v>
      </c>
      <c r="S389" s="7">
        <v>2020</v>
      </c>
      <c r="T389" s="7" t="s">
        <v>125</v>
      </c>
      <c r="U389" s="7">
        <v>2252020</v>
      </c>
      <c r="V389" s="7" t="s">
        <v>51</v>
      </c>
      <c r="W389" s="21">
        <v>44104</v>
      </c>
      <c r="X389" s="7" t="s">
        <v>688</v>
      </c>
      <c r="Y389" s="7">
        <v>13800000</v>
      </c>
      <c r="Z389" s="7">
        <v>0</v>
      </c>
      <c r="AA389" s="7">
        <v>0</v>
      </c>
      <c r="AB389" s="23">
        <v>13800000</v>
      </c>
      <c r="AC389" s="23">
        <v>10120000</v>
      </c>
      <c r="AD389" s="7">
        <v>3680000</v>
      </c>
      <c r="AE389" s="7" t="s">
        <v>690</v>
      </c>
      <c r="AF389" s="7" t="s">
        <v>42</v>
      </c>
      <c r="AG389" s="7" t="s">
        <v>691</v>
      </c>
      <c r="AH389" s="7" t="s">
        <v>42</v>
      </c>
    </row>
    <row r="390" spans="1:35" ht="14.25" customHeight="1" x14ac:dyDescent="0.25">
      <c r="A390" s="40" t="s">
        <v>36</v>
      </c>
      <c r="B390" s="45" t="s">
        <v>37</v>
      </c>
      <c r="C390" s="45" t="s">
        <v>38</v>
      </c>
      <c r="D390" s="21">
        <v>43831</v>
      </c>
      <c r="E390" s="21">
        <v>44196</v>
      </c>
      <c r="F390" s="21">
        <v>44196</v>
      </c>
      <c r="G390" s="22" t="s">
        <v>29</v>
      </c>
      <c r="H390" s="33">
        <v>1559</v>
      </c>
      <c r="I390" s="34" t="s">
        <v>30</v>
      </c>
      <c r="J390" s="34" t="s">
        <v>1439</v>
      </c>
      <c r="K390" s="34"/>
      <c r="L390" s="34"/>
      <c r="M390" s="7">
        <v>640</v>
      </c>
      <c r="N390" s="7">
        <v>641</v>
      </c>
      <c r="O390" s="21">
        <v>44139</v>
      </c>
      <c r="P390" s="7" t="s">
        <v>31</v>
      </c>
      <c r="Q390" s="7" t="s">
        <v>248</v>
      </c>
      <c r="R390" s="7" t="s">
        <v>249</v>
      </c>
      <c r="S390" s="7">
        <v>2020</v>
      </c>
      <c r="T390" s="7" t="s">
        <v>125</v>
      </c>
      <c r="U390" s="7">
        <v>2472020</v>
      </c>
      <c r="V390" s="7" t="s">
        <v>51</v>
      </c>
      <c r="W390" s="21">
        <v>44139</v>
      </c>
      <c r="X390" s="7" t="s">
        <v>250</v>
      </c>
      <c r="Y390" s="7">
        <v>9200000</v>
      </c>
      <c r="Z390" s="7">
        <v>0</v>
      </c>
      <c r="AA390" s="7">
        <v>0</v>
      </c>
      <c r="AB390" s="23">
        <v>9200000</v>
      </c>
      <c r="AC390" s="23">
        <v>3833333</v>
      </c>
      <c r="AD390" s="7">
        <v>5366667</v>
      </c>
      <c r="AE390" s="7" t="s">
        <v>251</v>
      </c>
      <c r="AF390" s="7" t="s">
        <v>42</v>
      </c>
      <c r="AG390" s="7" t="s">
        <v>252</v>
      </c>
      <c r="AH390" s="7" t="s">
        <v>42</v>
      </c>
    </row>
    <row r="391" spans="1:35" ht="14.25" customHeight="1" x14ac:dyDescent="0.25">
      <c r="A391" s="40" t="s">
        <v>36</v>
      </c>
      <c r="B391" s="45" t="s">
        <v>37</v>
      </c>
      <c r="C391" s="45" t="s">
        <v>38</v>
      </c>
      <c r="D391" s="21">
        <v>43831</v>
      </c>
      <c r="E391" s="21">
        <v>44196</v>
      </c>
      <c r="F391" s="21">
        <v>44196</v>
      </c>
      <c r="G391" s="22" t="s">
        <v>29</v>
      </c>
      <c r="H391" s="33">
        <v>1559</v>
      </c>
      <c r="I391" s="34" t="s">
        <v>30</v>
      </c>
      <c r="J391" s="34" t="s">
        <v>1439</v>
      </c>
      <c r="K391" s="34"/>
      <c r="L391" s="34"/>
      <c r="M391" s="7">
        <v>612</v>
      </c>
      <c r="N391" s="7">
        <v>644</v>
      </c>
      <c r="O391" s="21">
        <v>44145</v>
      </c>
      <c r="P391" s="7" t="s">
        <v>57</v>
      </c>
      <c r="Q391" s="7" t="s">
        <v>253</v>
      </c>
      <c r="R391" s="7" t="s">
        <v>254</v>
      </c>
      <c r="S391" s="7">
        <v>2020</v>
      </c>
      <c r="T391" s="7" t="s">
        <v>125</v>
      </c>
      <c r="U391" s="7">
        <v>2482020</v>
      </c>
      <c r="V391" s="7" t="s">
        <v>255</v>
      </c>
      <c r="W391" s="21">
        <v>44145</v>
      </c>
      <c r="X391" s="7" t="s">
        <v>256</v>
      </c>
      <c r="Y391" s="7">
        <v>6960308</v>
      </c>
      <c r="Z391" s="7">
        <v>0</v>
      </c>
      <c r="AA391" s="7">
        <v>0</v>
      </c>
      <c r="AB391" s="23">
        <v>6960308</v>
      </c>
      <c r="AC391" s="23">
        <v>0</v>
      </c>
      <c r="AD391" s="7">
        <v>6960308</v>
      </c>
      <c r="AE391" s="7" t="s">
        <v>257</v>
      </c>
      <c r="AF391" s="7" t="s">
        <v>42</v>
      </c>
      <c r="AG391" s="7" t="s">
        <v>258</v>
      </c>
      <c r="AH391" s="7" t="s">
        <v>42</v>
      </c>
    </row>
    <row r="392" spans="1:35" ht="14.25" customHeight="1" x14ac:dyDescent="0.25">
      <c r="A392" s="40" t="s">
        <v>36</v>
      </c>
      <c r="B392" s="45" t="s">
        <v>37</v>
      </c>
      <c r="C392" s="45" t="s">
        <v>38</v>
      </c>
      <c r="D392" s="21">
        <v>43831</v>
      </c>
      <c r="E392" s="21">
        <v>44196</v>
      </c>
      <c r="F392" s="21">
        <v>44196</v>
      </c>
      <c r="G392" s="22" t="s">
        <v>29</v>
      </c>
      <c r="H392" s="33">
        <v>1559</v>
      </c>
      <c r="I392" s="34" t="s">
        <v>30</v>
      </c>
      <c r="J392" s="34" t="s">
        <v>1439</v>
      </c>
      <c r="K392" s="34"/>
      <c r="L392" s="34"/>
      <c r="M392" s="7">
        <v>643</v>
      </c>
      <c r="N392" s="7">
        <v>652</v>
      </c>
      <c r="O392" s="21">
        <v>44160</v>
      </c>
      <c r="P392" s="7" t="s">
        <v>31</v>
      </c>
      <c r="Q392" s="7" t="s">
        <v>135</v>
      </c>
      <c r="R392" s="7" t="s">
        <v>136</v>
      </c>
      <c r="S392" s="7">
        <v>2020</v>
      </c>
      <c r="T392" s="7" t="s">
        <v>125</v>
      </c>
      <c r="U392" s="7">
        <v>2492020</v>
      </c>
      <c r="V392" s="7" t="s">
        <v>51</v>
      </c>
      <c r="W392" s="21">
        <v>44160</v>
      </c>
      <c r="X392" s="7" t="s">
        <v>137</v>
      </c>
      <c r="Y392" s="7">
        <v>7900800</v>
      </c>
      <c r="Z392" s="7">
        <v>0</v>
      </c>
      <c r="AA392" s="7">
        <v>0</v>
      </c>
      <c r="AB392" s="23">
        <v>7900800</v>
      </c>
      <c r="AC392" s="23">
        <v>0</v>
      </c>
      <c r="AD392" s="7">
        <v>7900800</v>
      </c>
      <c r="AE392" s="7" t="s">
        <v>138</v>
      </c>
      <c r="AF392" s="7" t="s">
        <v>42</v>
      </c>
      <c r="AG392" s="7" t="s">
        <v>139</v>
      </c>
      <c r="AH392" s="7" t="s">
        <v>42</v>
      </c>
    </row>
    <row r="393" spans="1:35" ht="14.25" customHeight="1" x14ac:dyDescent="0.25">
      <c r="A393" s="40" t="s">
        <v>36</v>
      </c>
      <c r="B393" s="45" t="s">
        <v>37</v>
      </c>
      <c r="C393" s="45" t="s">
        <v>38</v>
      </c>
      <c r="D393" s="21">
        <v>43831</v>
      </c>
      <c r="E393" s="21">
        <v>44196</v>
      </c>
      <c r="F393" s="21">
        <v>44196</v>
      </c>
      <c r="G393" s="22" t="s">
        <v>29</v>
      </c>
      <c r="H393" s="33">
        <v>1559</v>
      </c>
      <c r="I393" s="34" t="s">
        <v>30</v>
      </c>
      <c r="J393" s="36" t="s">
        <v>1440</v>
      </c>
      <c r="L393" s="34"/>
      <c r="M393" s="7">
        <v>641</v>
      </c>
      <c r="N393" s="7">
        <v>690</v>
      </c>
      <c r="O393" s="21">
        <v>44180</v>
      </c>
      <c r="P393" s="7" t="s">
        <v>31</v>
      </c>
      <c r="Q393" s="7" t="s">
        <v>143</v>
      </c>
      <c r="R393" s="7" t="s">
        <v>144</v>
      </c>
      <c r="S393" s="7">
        <v>2020</v>
      </c>
      <c r="T393" s="7" t="s">
        <v>125</v>
      </c>
      <c r="U393" s="7">
        <v>2572020</v>
      </c>
      <c r="V393" s="7" t="s">
        <v>51</v>
      </c>
      <c r="W393" s="21">
        <v>44180</v>
      </c>
      <c r="X393" s="7" t="s">
        <v>145</v>
      </c>
      <c r="Y393" s="7">
        <v>9200000</v>
      </c>
      <c r="Z393" s="7">
        <v>0</v>
      </c>
      <c r="AA393" s="7">
        <v>0</v>
      </c>
      <c r="AB393" s="23">
        <v>9200000</v>
      </c>
      <c r="AC393" s="23">
        <v>0</v>
      </c>
      <c r="AD393" s="7">
        <v>9200000</v>
      </c>
      <c r="AE393" s="7" t="s">
        <v>146</v>
      </c>
      <c r="AF393" s="7" t="s">
        <v>42</v>
      </c>
      <c r="AG393" s="7" t="s">
        <v>147</v>
      </c>
      <c r="AH393" s="7" t="s">
        <v>42</v>
      </c>
    </row>
    <row r="394" spans="1:35" ht="14.25" customHeight="1" x14ac:dyDescent="0.25">
      <c r="A394" s="40" t="s">
        <v>36</v>
      </c>
      <c r="B394" s="45" t="s">
        <v>37</v>
      </c>
      <c r="C394" s="45" t="s">
        <v>38</v>
      </c>
      <c r="D394" s="21">
        <v>43831</v>
      </c>
      <c r="E394" s="21">
        <v>44196</v>
      </c>
      <c r="F394" s="21">
        <v>44196</v>
      </c>
      <c r="G394" s="22" t="s">
        <v>29</v>
      </c>
      <c r="H394" s="33">
        <v>1559</v>
      </c>
      <c r="I394" s="34" t="s">
        <v>30</v>
      </c>
      <c r="J394" s="34" t="s">
        <v>1439</v>
      </c>
      <c r="K394" s="34" t="s">
        <v>1442</v>
      </c>
      <c r="L394" s="34"/>
      <c r="M394" s="7">
        <v>635</v>
      </c>
      <c r="N394" s="7">
        <v>628</v>
      </c>
      <c r="O394" s="21">
        <v>44130</v>
      </c>
      <c r="P394" s="7" t="s">
        <v>57</v>
      </c>
      <c r="Q394" s="7" t="s">
        <v>928</v>
      </c>
      <c r="R394" s="7" t="s">
        <v>929</v>
      </c>
      <c r="S394" s="7">
        <v>2020</v>
      </c>
      <c r="T394" s="7" t="s">
        <v>125</v>
      </c>
      <c r="U394" s="7" t="s">
        <v>1450</v>
      </c>
      <c r="V394" s="7" t="s">
        <v>115</v>
      </c>
      <c r="W394" s="21">
        <v>44130</v>
      </c>
      <c r="X394" s="7" t="s">
        <v>939</v>
      </c>
      <c r="Y394" s="7">
        <v>589750</v>
      </c>
      <c r="Z394" s="7">
        <v>0</v>
      </c>
      <c r="AA394" s="7">
        <v>0</v>
      </c>
      <c r="AB394" s="23">
        <v>589750</v>
      </c>
      <c r="AC394" s="23">
        <v>589750</v>
      </c>
      <c r="AD394" s="7">
        <v>0</v>
      </c>
      <c r="AE394" s="7" t="s">
        <v>940</v>
      </c>
      <c r="AF394" s="7" t="s">
        <v>42</v>
      </c>
      <c r="AG394" s="7" t="s">
        <v>941</v>
      </c>
      <c r="AH394" s="7" t="s">
        <v>42</v>
      </c>
    </row>
    <row r="395" spans="1:35" ht="14.25" customHeight="1" x14ac:dyDescent="0.25">
      <c r="A395" s="40">
        <v>2020</v>
      </c>
      <c r="B395" s="45">
        <v>12</v>
      </c>
      <c r="C395" s="45">
        <v>1</v>
      </c>
      <c r="D395" s="21">
        <v>43831</v>
      </c>
      <c r="E395" s="21">
        <v>44104</v>
      </c>
      <c r="F395" s="21">
        <v>44104</v>
      </c>
      <c r="G395" s="22" t="s">
        <v>29</v>
      </c>
      <c r="H395" s="33">
        <v>1559</v>
      </c>
      <c r="I395" s="34" t="s">
        <v>30</v>
      </c>
      <c r="J395" s="34" t="s">
        <v>1439</v>
      </c>
      <c r="K395" s="34"/>
      <c r="L395" s="34"/>
      <c r="M395" s="7">
        <v>601</v>
      </c>
      <c r="N395" s="7">
        <v>604</v>
      </c>
      <c r="O395" s="21">
        <v>44083</v>
      </c>
      <c r="P395" s="7" t="s">
        <v>57</v>
      </c>
      <c r="Q395" s="7">
        <v>860011153</v>
      </c>
      <c r="R395" s="7" t="s">
        <v>907</v>
      </c>
      <c r="S395" s="7">
        <v>2020</v>
      </c>
      <c r="T395" s="7" t="s">
        <v>125</v>
      </c>
      <c r="U395" s="7" t="s">
        <v>1441</v>
      </c>
      <c r="V395" s="7">
        <v>45279794</v>
      </c>
      <c r="W395" s="21">
        <v>44044</v>
      </c>
      <c r="X395" s="7" t="s">
        <v>915</v>
      </c>
      <c r="Y395" s="7">
        <v>4161800</v>
      </c>
      <c r="Z395" s="7">
        <v>0</v>
      </c>
      <c r="AA395" s="7">
        <v>0</v>
      </c>
      <c r="AB395" s="23">
        <v>4161800</v>
      </c>
      <c r="AC395" s="23">
        <v>4161800</v>
      </c>
      <c r="AD395" s="7">
        <v>0</v>
      </c>
      <c r="AE395" s="7">
        <v>0</v>
      </c>
      <c r="AF395" s="7">
        <v>0</v>
      </c>
      <c r="AG395" s="7">
        <v>0</v>
      </c>
      <c r="AH395" s="7">
        <v>0</v>
      </c>
    </row>
    <row r="396" spans="1:35" ht="14.25" customHeight="1" x14ac:dyDescent="0.25">
      <c r="A396" s="40" t="s">
        <v>36</v>
      </c>
      <c r="B396" s="45" t="s">
        <v>37</v>
      </c>
      <c r="C396" s="45" t="s">
        <v>38</v>
      </c>
      <c r="D396" s="21">
        <v>43831</v>
      </c>
      <c r="E396" s="21">
        <v>44196</v>
      </c>
      <c r="F396" s="21">
        <v>44196</v>
      </c>
      <c r="G396" s="22" t="s">
        <v>29</v>
      </c>
      <c r="H396" s="33">
        <v>1559</v>
      </c>
      <c r="I396" s="34" t="s">
        <v>30</v>
      </c>
      <c r="J396" s="34" t="s">
        <v>1439</v>
      </c>
      <c r="K396" s="34"/>
      <c r="L396" s="34"/>
      <c r="M396" s="7">
        <v>605</v>
      </c>
      <c r="N396" s="7">
        <v>615</v>
      </c>
      <c r="O396" s="21">
        <v>44118</v>
      </c>
      <c r="P396" s="7" t="s">
        <v>57</v>
      </c>
      <c r="Q396" s="7" t="s">
        <v>916</v>
      </c>
      <c r="R396" s="7" t="s">
        <v>907</v>
      </c>
      <c r="S396" s="7">
        <v>2020</v>
      </c>
      <c r="T396" s="7" t="s">
        <v>125</v>
      </c>
      <c r="U396" s="7" t="s">
        <v>1441</v>
      </c>
      <c r="V396" s="7">
        <v>45960763</v>
      </c>
      <c r="W396" s="21">
        <v>44118</v>
      </c>
      <c r="X396" s="7" t="s">
        <v>917</v>
      </c>
      <c r="Y396" s="7">
        <v>4161800</v>
      </c>
      <c r="Z396" s="7">
        <v>0</v>
      </c>
      <c r="AA396" s="7">
        <v>0</v>
      </c>
      <c r="AB396" s="23">
        <v>4161800</v>
      </c>
      <c r="AC396" s="23">
        <v>4161800</v>
      </c>
      <c r="AD396" s="7">
        <v>0</v>
      </c>
      <c r="AE396" s="7" t="s">
        <v>918</v>
      </c>
      <c r="AF396" s="7" t="s">
        <v>42</v>
      </c>
      <c r="AG396" s="7" t="s">
        <v>919</v>
      </c>
      <c r="AH396" s="7" t="s">
        <v>42</v>
      </c>
    </row>
    <row r="397" spans="1:35" ht="14.25" customHeight="1" x14ac:dyDescent="0.25">
      <c r="A397" s="40" t="s">
        <v>36</v>
      </c>
      <c r="B397" s="45" t="s">
        <v>37</v>
      </c>
      <c r="C397" s="45" t="s">
        <v>38</v>
      </c>
      <c r="D397" s="21">
        <v>43831</v>
      </c>
      <c r="E397" s="21">
        <v>44196</v>
      </c>
      <c r="F397" s="21">
        <v>44196</v>
      </c>
      <c r="G397" s="22" t="s">
        <v>29</v>
      </c>
      <c r="H397" s="33">
        <v>1559</v>
      </c>
      <c r="I397" s="34" t="s">
        <v>30</v>
      </c>
      <c r="J397" s="34" t="s">
        <v>1439</v>
      </c>
      <c r="K397" s="34"/>
      <c r="L397" s="34"/>
      <c r="M397" s="7">
        <v>647</v>
      </c>
      <c r="N397" s="7">
        <v>645</v>
      </c>
      <c r="O397" s="21">
        <v>44152</v>
      </c>
      <c r="P397" s="7" t="s">
        <v>57</v>
      </c>
      <c r="Q397" s="7" t="s">
        <v>916</v>
      </c>
      <c r="R397" s="7" t="s">
        <v>907</v>
      </c>
      <c r="S397" s="7">
        <v>2020</v>
      </c>
      <c r="T397" s="7" t="s">
        <v>125</v>
      </c>
      <c r="U397" s="7" t="s">
        <v>1441</v>
      </c>
      <c r="V397" s="7">
        <v>46651898</v>
      </c>
      <c r="W397" s="21">
        <v>44152</v>
      </c>
      <c r="X397" s="7" t="s">
        <v>923</v>
      </c>
      <c r="Y397" s="7">
        <v>4161800</v>
      </c>
      <c r="Z397" s="7">
        <v>0</v>
      </c>
      <c r="AA397" s="7">
        <v>0</v>
      </c>
      <c r="AB397" s="23">
        <v>4161800</v>
      </c>
      <c r="AC397" s="23">
        <v>4161800</v>
      </c>
      <c r="AD397" s="7">
        <v>0</v>
      </c>
      <c r="AE397" s="7" t="s">
        <v>924</v>
      </c>
      <c r="AF397" s="7" t="s">
        <v>42</v>
      </c>
      <c r="AG397" s="7" t="s">
        <v>925</v>
      </c>
      <c r="AH397" s="7" t="s">
        <v>42</v>
      </c>
      <c r="AI397" s="6"/>
    </row>
    <row r="398" spans="1:35" ht="14.25" customHeight="1" x14ac:dyDescent="0.25">
      <c r="A398" s="40" t="s">
        <v>36</v>
      </c>
      <c r="B398" s="45" t="s">
        <v>37</v>
      </c>
      <c r="C398" s="45" t="s">
        <v>38</v>
      </c>
      <c r="D398" s="21">
        <v>43831</v>
      </c>
      <c r="E398" s="21">
        <v>44196</v>
      </c>
      <c r="F398" s="21">
        <v>44196</v>
      </c>
      <c r="G398" s="22" t="s">
        <v>29</v>
      </c>
      <c r="H398" s="33">
        <v>1559</v>
      </c>
      <c r="I398" s="34" t="s">
        <v>30</v>
      </c>
      <c r="J398" s="34" t="s">
        <v>1439</v>
      </c>
      <c r="K398" s="34"/>
      <c r="L398" s="34"/>
      <c r="M398" s="7">
        <v>691</v>
      </c>
      <c r="N398" s="7">
        <v>687</v>
      </c>
      <c r="O398" s="21">
        <v>44176</v>
      </c>
      <c r="P398" s="7" t="s">
        <v>57</v>
      </c>
      <c r="Q398" s="7" t="s">
        <v>916</v>
      </c>
      <c r="R398" s="7" t="s">
        <v>907</v>
      </c>
      <c r="S398" s="7">
        <v>2020</v>
      </c>
      <c r="T398" s="7" t="s">
        <v>125</v>
      </c>
      <c r="U398" s="7" t="s">
        <v>1441</v>
      </c>
      <c r="V398" s="7">
        <v>47314832</v>
      </c>
      <c r="W398" s="21">
        <v>44176</v>
      </c>
      <c r="X398" s="7" t="s">
        <v>920</v>
      </c>
      <c r="Y398" s="7">
        <v>4957400</v>
      </c>
      <c r="Z398" s="7">
        <v>0</v>
      </c>
      <c r="AA398" s="7">
        <v>0</v>
      </c>
      <c r="AB398" s="23">
        <v>4957400</v>
      </c>
      <c r="AC398" s="23">
        <v>4957400</v>
      </c>
      <c r="AD398" s="7">
        <v>0</v>
      </c>
      <c r="AE398" s="7" t="s">
        <v>921</v>
      </c>
      <c r="AF398" s="7" t="s">
        <v>42</v>
      </c>
      <c r="AG398" s="7" t="s">
        <v>922</v>
      </c>
      <c r="AH398" s="7" t="s">
        <v>42</v>
      </c>
    </row>
    <row r="399" spans="1:35" ht="14.25" customHeight="1" x14ac:dyDescent="0.25">
      <c r="A399" s="40">
        <v>2020</v>
      </c>
      <c r="B399" s="45">
        <v>12</v>
      </c>
      <c r="C399" s="45">
        <v>1</v>
      </c>
      <c r="D399" s="21">
        <v>43831</v>
      </c>
      <c r="E399" s="21">
        <v>44104</v>
      </c>
      <c r="F399" s="21">
        <v>44104</v>
      </c>
      <c r="G399" s="22" t="s">
        <v>72</v>
      </c>
      <c r="H399" s="33">
        <v>1561</v>
      </c>
      <c r="I399" s="34" t="s">
        <v>73</v>
      </c>
      <c r="J399" s="34" t="s">
        <v>1406</v>
      </c>
      <c r="K399" s="34"/>
      <c r="L399" s="34" t="s">
        <v>1395</v>
      </c>
      <c r="M399" s="7">
        <v>442</v>
      </c>
      <c r="N399" s="7">
        <v>479</v>
      </c>
      <c r="O399" s="21">
        <v>43992</v>
      </c>
      <c r="P399" s="7" t="s">
        <v>31</v>
      </c>
      <c r="Q399" s="7">
        <v>1094576712</v>
      </c>
      <c r="R399" s="7" t="s">
        <v>482</v>
      </c>
      <c r="S399" s="7">
        <v>2020</v>
      </c>
      <c r="T399" s="7" t="s">
        <v>1389</v>
      </c>
      <c r="U399" s="7">
        <v>62020</v>
      </c>
      <c r="V399" s="7" t="s">
        <v>51</v>
      </c>
      <c r="W399" s="21">
        <v>43992</v>
      </c>
      <c r="X399" s="7" t="s">
        <v>607</v>
      </c>
      <c r="Y399" s="7">
        <v>7067000</v>
      </c>
      <c r="Z399" s="7">
        <v>0</v>
      </c>
      <c r="AA399" s="7">
        <v>0</v>
      </c>
      <c r="AB399" s="23">
        <v>7067000</v>
      </c>
      <c r="AC399" s="23">
        <v>7067000</v>
      </c>
      <c r="AD399" s="7">
        <v>0</v>
      </c>
      <c r="AE399" s="7">
        <v>0</v>
      </c>
      <c r="AF399" s="7">
        <v>0</v>
      </c>
      <c r="AG399" s="7">
        <v>0</v>
      </c>
      <c r="AH399" s="7">
        <v>0</v>
      </c>
    </row>
    <row r="400" spans="1:35" ht="14.25" customHeight="1" x14ac:dyDescent="0.25">
      <c r="A400" s="40">
        <v>2020</v>
      </c>
      <c r="B400" s="45">
        <v>12</v>
      </c>
      <c r="C400" s="45">
        <v>1</v>
      </c>
      <c r="D400" s="21">
        <v>43831</v>
      </c>
      <c r="E400" s="21">
        <v>44104</v>
      </c>
      <c r="F400" s="21">
        <v>44104</v>
      </c>
      <c r="G400" s="22" t="s">
        <v>72</v>
      </c>
      <c r="H400" s="33">
        <v>1561</v>
      </c>
      <c r="I400" s="34" t="s">
        <v>73</v>
      </c>
      <c r="J400" s="34" t="s">
        <v>1406</v>
      </c>
      <c r="K400" s="34"/>
      <c r="L400" s="34" t="s">
        <v>1395</v>
      </c>
      <c r="M400" s="7">
        <v>296</v>
      </c>
      <c r="N400" s="7">
        <v>303</v>
      </c>
      <c r="O400" s="21">
        <v>43868</v>
      </c>
      <c r="P400" s="7" t="s">
        <v>31</v>
      </c>
      <c r="Q400" s="7">
        <v>1094576712</v>
      </c>
      <c r="R400" s="7" t="s">
        <v>482</v>
      </c>
      <c r="S400" s="7">
        <v>2020</v>
      </c>
      <c r="T400" s="7" t="s">
        <v>125</v>
      </c>
      <c r="U400" s="7">
        <v>62020</v>
      </c>
      <c r="V400" s="7" t="s">
        <v>51</v>
      </c>
      <c r="W400" s="21">
        <v>43868</v>
      </c>
      <c r="X400" s="7" t="s">
        <v>1287</v>
      </c>
      <c r="Y400" s="7">
        <v>28268000</v>
      </c>
      <c r="Z400" s="7">
        <v>0</v>
      </c>
      <c r="AA400" s="7">
        <v>0</v>
      </c>
      <c r="AB400" s="23">
        <v>28268000</v>
      </c>
      <c r="AC400" s="23">
        <v>28268000</v>
      </c>
      <c r="AD400" s="7">
        <v>0</v>
      </c>
      <c r="AE400" s="7">
        <v>0</v>
      </c>
      <c r="AF400" s="7">
        <v>0</v>
      </c>
      <c r="AG400" s="7">
        <v>0</v>
      </c>
      <c r="AH400" s="7">
        <v>0</v>
      </c>
    </row>
    <row r="401" spans="1:34" ht="14.25" customHeight="1" x14ac:dyDescent="0.25">
      <c r="A401" s="40">
        <v>2020</v>
      </c>
      <c r="B401" s="45">
        <v>12</v>
      </c>
      <c r="C401" s="45">
        <v>1</v>
      </c>
      <c r="D401" s="21">
        <v>43831</v>
      </c>
      <c r="E401" s="21">
        <v>44104</v>
      </c>
      <c r="F401" s="21">
        <v>44104</v>
      </c>
      <c r="G401" s="22" t="s">
        <v>72</v>
      </c>
      <c r="H401" s="33">
        <v>1561</v>
      </c>
      <c r="I401" s="34" t="s">
        <v>73</v>
      </c>
      <c r="J401" s="34" t="s">
        <v>1406</v>
      </c>
      <c r="K401" s="34"/>
      <c r="L401" s="34" t="s">
        <v>1395</v>
      </c>
      <c r="M401" s="7">
        <v>460</v>
      </c>
      <c r="N401" s="7">
        <v>486</v>
      </c>
      <c r="O401" s="21">
        <v>43994</v>
      </c>
      <c r="P401" s="7" t="s">
        <v>31</v>
      </c>
      <c r="Q401" s="7">
        <v>8717340</v>
      </c>
      <c r="R401" s="7" t="s">
        <v>613</v>
      </c>
      <c r="S401" s="7">
        <v>2020</v>
      </c>
      <c r="T401" s="7" t="s">
        <v>1389</v>
      </c>
      <c r="U401" s="7">
        <v>282020</v>
      </c>
      <c r="V401" s="7" t="s">
        <v>34</v>
      </c>
      <c r="W401" s="21">
        <v>43999</v>
      </c>
      <c r="X401" s="7" t="s">
        <v>614</v>
      </c>
      <c r="Y401" s="7">
        <v>2195000</v>
      </c>
      <c r="Z401" s="7">
        <v>0</v>
      </c>
      <c r="AA401" s="7">
        <v>0</v>
      </c>
      <c r="AB401" s="23">
        <v>2195000</v>
      </c>
      <c r="AC401" s="23">
        <v>2195000</v>
      </c>
      <c r="AD401" s="7">
        <v>0</v>
      </c>
      <c r="AE401" s="7">
        <v>0</v>
      </c>
      <c r="AF401" s="7">
        <v>0</v>
      </c>
      <c r="AG401" s="7">
        <v>0</v>
      </c>
      <c r="AH401" s="7">
        <v>0</v>
      </c>
    </row>
    <row r="402" spans="1:34" ht="14.25" customHeight="1" x14ac:dyDescent="0.25">
      <c r="A402" s="40">
        <v>2020</v>
      </c>
      <c r="B402" s="45">
        <v>12</v>
      </c>
      <c r="C402" s="45">
        <v>1</v>
      </c>
      <c r="D402" s="21">
        <v>43831</v>
      </c>
      <c r="E402" s="21">
        <v>44104</v>
      </c>
      <c r="F402" s="21">
        <v>44104</v>
      </c>
      <c r="G402" s="22" t="s">
        <v>72</v>
      </c>
      <c r="H402" s="33">
        <v>1561</v>
      </c>
      <c r="I402" s="34" t="s">
        <v>73</v>
      </c>
      <c r="J402" s="34" t="s">
        <v>1406</v>
      </c>
      <c r="K402" s="34"/>
      <c r="L402" s="34" t="s">
        <v>1395</v>
      </c>
      <c r="M402" s="7">
        <v>332</v>
      </c>
      <c r="N402" s="7">
        <v>326</v>
      </c>
      <c r="O402" s="21">
        <v>43875</v>
      </c>
      <c r="P402" s="7" t="s">
        <v>31</v>
      </c>
      <c r="Q402" s="7">
        <v>8717340</v>
      </c>
      <c r="R402" s="7" t="s">
        <v>613</v>
      </c>
      <c r="S402" s="7">
        <v>2020</v>
      </c>
      <c r="T402" s="7" t="s">
        <v>125</v>
      </c>
      <c r="U402" s="7">
        <v>282020</v>
      </c>
      <c r="V402" s="7" t="s">
        <v>34</v>
      </c>
      <c r="W402" s="21">
        <v>43875</v>
      </c>
      <c r="X402" s="7" t="s">
        <v>1062</v>
      </c>
      <c r="Y402" s="7">
        <v>8780000</v>
      </c>
      <c r="Z402" s="7">
        <v>0</v>
      </c>
      <c r="AA402" s="7">
        <v>0</v>
      </c>
      <c r="AB402" s="23">
        <v>8780000</v>
      </c>
      <c r="AC402" s="23">
        <v>8780000</v>
      </c>
      <c r="AD402" s="7">
        <v>0</v>
      </c>
      <c r="AE402" s="7">
        <v>0</v>
      </c>
      <c r="AF402" s="7">
        <v>0</v>
      </c>
      <c r="AG402" s="7">
        <v>0</v>
      </c>
      <c r="AH402" s="7">
        <v>0</v>
      </c>
    </row>
    <row r="403" spans="1:34" ht="14.25" customHeight="1" x14ac:dyDescent="0.25">
      <c r="A403" s="40">
        <v>2020</v>
      </c>
      <c r="B403" s="45">
        <v>12</v>
      </c>
      <c r="C403" s="45">
        <v>1</v>
      </c>
      <c r="D403" s="21">
        <v>43831</v>
      </c>
      <c r="E403" s="21">
        <v>44104</v>
      </c>
      <c r="F403" s="21">
        <v>44104</v>
      </c>
      <c r="G403" s="22" t="s">
        <v>72</v>
      </c>
      <c r="H403" s="33">
        <v>1561</v>
      </c>
      <c r="I403" s="34" t="s">
        <v>73</v>
      </c>
      <c r="J403" s="34" t="s">
        <v>1406</v>
      </c>
      <c r="K403" s="34"/>
      <c r="L403" s="34" t="s">
        <v>1395</v>
      </c>
      <c r="M403" s="7">
        <v>288</v>
      </c>
      <c r="N403" s="7">
        <v>272</v>
      </c>
      <c r="O403" s="21">
        <v>43861</v>
      </c>
      <c r="P403" s="7" t="s">
        <v>31</v>
      </c>
      <c r="Q403" s="7">
        <v>80849665</v>
      </c>
      <c r="R403" s="7" t="s">
        <v>106</v>
      </c>
      <c r="S403" s="7">
        <v>2019</v>
      </c>
      <c r="T403" s="7" t="s">
        <v>33</v>
      </c>
      <c r="U403" s="7">
        <v>482019</v>
      </c>
      <c r="V403" s="7" t="s">
        <v>51</v>
      </c>
      <c r="W403" s="21">
        <v>43862</v>
      </c>
      <c r="X403" s="7" t="s">
        <v>107</v>
      </c>
      <c r="Y403" s="7">
        <v>29200000</v>
      </c>
      <c r="Z403" s="7">
        <v>0</v>
      </c>
      <c r="AA403" s="7">
        <v>0</v>
      </c>
      <c r="AB403" s="23">
        <v>29200000</v>
      </c>
      <c r="AC403" s="23">
        <v>29200000</v>
      </c>
      <c r="AD403" s="7">
        <v>0</v>
      </c>
      <c r="AE403" s="7">
        <v>0</v>
      </c>
      <c r="AF403" s="7">
        <v>0</v>
      </c>
      <c r="AG403" s="7">
        <v>0</v>
      </c>
      <c r="AH403" s="7">
        <v>0</v>
      </c>
    </row>
    <row r="404" spans="1:34" ht="14.25" customHeight="1" x14ac:dyDescent="0.25">
      <c r="A404" s="40">
        <v>2020</v>
      </c>
      <c r="B404" s="45">
        <v>12</v>
      </c>
      <c r="C404" s="45">
        <v>1</v>
      </c>
      <c r="D404" s="21">
        <v>43831</v>
      </c>
      <c r="E404" s="21">
        <v>44104</v>
      </c>
      <c r="F404" s="21">
        <v>44104</v>
      </c>
      <c r="G404" s="22" t="s">
        <v>72</v>
      </c>
      <c r="H404" s="33">
        <v>1561</v>
      </c>
      <c r="I404" s="34" t="s">
        <v>73</v>
      </c>
      <c r="J404" s="34" t="s">
        <v>1409</v>
      </c>
      <c r="K404" s="34"/>
      <c r="L404" s="34" t="s">
        <v>1395</v>
      </c>
      <c r="M404" s="7">
        <v>344</v>
      </c>
      <c r="N404" s="7">
        <v>351</v>
      </c>
      <c r="O404" s="21">
        <v>43882</v>
      </c>
      <c r="P404" s="7" t="s">
        <v>31</v>
      </c>
      <c r="Q404" s="7">
        <v>41708200</v>
      </c>
      <c r="R404" s="7" t="s">
        <v>1339</v>
      </c>
      <c r="S404" s="7">
        <v>2020</v>
      </c>
      <c r="T404" s="7" t="s">
        <v>125</v>
      </c>
      <c r="U404" s="7">
        <v>502020</v>
      </c>
      <c r="V404" s="7" t="s">
        <v>51</v>
      </c>
      <c r="W404" s="21">
        <v>43882</v>
      </c>
      <c r="X404" s="7" t="s">
        <v>1340</v>
      </c>
      <c r="Y404" s="7">
        <v>12644000</v>
      </c>
      <c r="Z404" s="7">
        <v>0</v>
      </c>
      <c r="AA404" s="7">
        <v>0</v>
      </c>
      <c r="AB404" s="23">
        <v>10009833</v>
      </c>
      <c r="AC404" s="23">
        <v>10009833</v>
      </c>
      <c r="AD404" s="7">
        <v>2634167</v>
      </c>
      <c r="AE404" s="7">
        <v>0</v>
      </c>
      <c r="AF404" s="7">
        <v>0</v>
      </c>
      <c r="AG404" s="7">
        <v>0</v>
      </c>
      <c r="AH404" s="7">
        <v>0</v>
      </c>
    </row>
    <row r="405" spans="1:34" ht="14.25" customHeight="1" x14ac:dyDescent="0.25">
      <c r="A405" s="40" t="s">
        <v>36</v>
      </c>
      <c r="B405" s="45" t="s">
        <v>37</v>
      </c>
      <c r="C405" s="45" t="s">
        <v>38</v>
      </c>
      <c r="D405" s="21">
        <v>43831</v>
      </c>
      <c r="E405" s="21">
        <v>44196</v>
      </c>
      <c r="F405" s="21">
        <v>44196</v>
      </c>
      <c r="G405" s="22" t="s">
        <v>72</v>
      </c>
      <c r="H405" s="33">
        <v>1561</v>
      </c>
      <c r="I405" s="34" t="s">
        <v>73</v>
      </c>
      <c r="J405" s="34" t="s">
        <v>1409</v>
      </c>
      <c r="K405" s="34"/>
      <c r="L405" s="34" t="s">
        <v>1395</v>
      </c>
      <c r="M405" s="7">
        <v>344</v>
      </c>
      <c r="N405" s="7">
        <v>351</v>
      </c>
      <c r="O405" s="21">
        <v>44104</v>
      </c>
      <c r="P405" s="7" t="s">
        <v>31</v>
      </c>
      <c r="Q405" s="7" t="s">
        <v>1341</v>
      </c>
      <c r="R405" s="7" t="s">
        <v>1339</v>
      </c>
      <c r="S405" s="7">
        <v>2020</v>
      </c>
      <c r="T405" s="7" t="s">
        <v>125</v>
      </c>
      <c r="U405" s="7">
        <v>502020</v>
      </c>
      <c r="V405" s="7" t="s">
        <v>51</v>
      </c>
      <c r="W405" s="21">
        <v>44104</v>
      </c>
      <c r="X405" s="7" t="s">
        <v>1342</v>
      </c>
      <c r="Y405" s="7">
        <v>2634167</v>
      </c>
      <c r="Z405" s="7">
        <v>0</v>
      </c>
      <c r="AA405" s="7">
        <v>0</v>
      </c>
      <c r="AB405" s="23">
        <v>2634167</v>
      </c>
      <c r="AC405" s="23">
        <v>0</v>
      </c>
      <c r="AD405" s="7">
        <v>2634167</v>
      </c>
      <c r="AE405" s="7" t="s">
        <v>1343</v>
      </c>
      <c r="AF405" s="7" t="s">
        <v>42</v>
      </c>
      <c r="AG405" s="7" t="s">
        <v>1344</v>
      </c>
      <c r="AH405" s="7" t="s">
        <v>42</v>
      </c>
    </row>
    <row r="406" spans="1:34" ht="14.25" customHeight="1" x14ac:dyDescent="0.25">
      <c r="A406" s="40">
        <v>2020</v>
      </c>
      <c r="B406" s="45">
        <v>12</v>
      </c>
      <c r="C406" s="45">
        <v>1</v>
      </c>
      <c r="D406" s="21">
        <v>43831</v>
      </c>
      <c r="E406" s="21">
        <v>44104</v>
      </c>
      <c r="F406" s="21">
        <v>44104</v>
      </c>
      <c r="G406" s="22" t="s">
        <v>72</v>
      </c>
      <c r="H406" s="33">
        <v>1561</v>
      </c>
      <c r="I406" s="34" t="s">
        <v>73</v>
      </c>
      <c r="J406" s="34" t="s">
        <v>1406</v>
      </c>
      <c r="K406" s="34"/>
      <c r="L406" s="34" t="s">
        <v>1395</v>
      </c>
      <c r="M406" s="7">
        <v>358</v>
      </c>
      <c r="N406" s="7">
        <v>353</v>
      </c>
      <c r="O406" s="21">
        <v>43885</v>
      </c>
      <c r="P406" s="7" t="s">
        <v>31</v>
      </c>
      <c r="Q406" s="7">
        <v>1015447044</v>
      </c>
      <c r="R406" s="7" t="s">
        <v>416</v>
      </c>
      <c r="S406" s="7">
        <v>2020</v>
      </c>
      <c r="T406" s="7" t="s">
        <v>125</v>
      </c>
      <c r="U406" s="7">
        <v>552020</v>
      </c>
      <c r="V406" s="7" t="s">
        <v>51</v>
      </c>
      <c r="W406" s="21">
        <v>43885</v>
      </c>
      <c r="X406" s="7" t="s">
        <v>1132</v>
      </c>
      <c r="Y406" s="7">
        <v>15452000</v>
      </c>
      <c r="Z406" s="7">
        <v>0</v>
      </c>
      <c r="AA406" s="7">
        <v>0</v>
      </c>
      <c r="AB406" s="23">
        <v>15452000</v>
      </c>
      <c r="AC406" s="23">
        <v>15452000</v>
      </c>
      <c r="AD406" s="7">
        <v>0</v>
      </c>
      <c r="AE406" s="7">
        <v>0</v>
      </c>
      <c r="AF406" s="7">
        <v>0</v>
      </c>
      <c r="AG406" s="7">
        <v>0</v>
      </c>
      <c r="AH406" s="7">
        <v>0</v>
      </c>
    </row>
    <row r="407" spans="1:34" ht="14.25" customHeight="1" x14ac:dyDescent="0.25">
      <c r="A407" s="40">
        <v>2020</v>
      </c>
      <c r="B407" s="45">
        <v>12</v>
      </c>
      <c r="C407" s="45">
        <v>1</v>
      </c>
      <c r="D407" s="21">
        <v>43831</v>
      </c>
      <c r="E407" s="21">
        <v>44104</v>
      </c>
      <c r="F407" s="21">
        <v>44104</v>
      </c>
      <c r="G407" s="22" t="s">
        <v>72</v>
      </c>
      <c r="H407" s="33">
        <v>1561</v>
      </c>
      <c r="I407" s="34" t="s">
        <v>73</v>
      </c>
      <c r="J407" s="34" t="s">
        <v>1406</v>
      </c>
      <c r="K407" s="34"/>
      <c r="L407" s="34" t="s">
        <v>1395</v>
      </c>
      <c r="M407" s="7">
        <v>359</v>
      </c>
      <c r="N407" s="7">
        <v>397</v>
      </c>
      <c r="O407" s="21">
        <v>43892</v>
      </c>
      <c r="P407" s="7" t="s">
        <v>31</v>
      </c>
      <c r="Q407" s="7">
        <v>1018505453</v>
      </c>
      <c r="R407" s="7" t="s">
        <v>1043</v>
      </c>
      <c r="S407" s="7">
        <v>2020</v>
      </c>
      <c r="T407" s="7" t="s">
        <v>125</v>
      </c>
      <c r="U407" s="7">
        <v>772020</v>
      </c>
      <c r="V407" s="7" t="s">
        <v>34</v>
      </c>
      <c r="W407" s="21">
        <v>43893</v>
      </c>
      <c r="X407" s="7" t="s">
        <v>1044</v>
      </c>
      <c r="Y407" s="7">
        <v>12644000</v>
      </c>
      <c r="Z407" s="7">
        <v>0</v>
      </c>
      <c r="AA407" s="7">
        <v>0</v>
      </c>
      <c r="AB407" s="23">
        <v>12644000</v>
      </c>
      <c r="AC407" s="23">
        <v>12644000</v>
      </c>
      <c r="AD407" s="7">
        <v>0</v>
      </c>
      <c r="AE407" s="7">
        <v>0</v>
      </c>
      <c r="AF407" s="7">
        <v>0</v>
      </c>
      <c r="AG407" s="7">
        <v>0</v>
      </c>
      <c r="AH407" s="7">
        <v>0</v>
      </c>
    </row>
    <row r="408" spans="1:34" ht="14.25" customHeight="1" x14ac:dyDescent="0.25">
      <c r="A408" s="40" t="s">
        <v>36</v>
      </c>
      <c r="B408" s="45" t="s">
        <v>37</v>
      </c>
      <c r="C408" s="45" t="s">
        <v>38</v>
      </c>
      <c r="D408" s="21">
        <v>43831</v>
      </c>
      <c r="E408" s="21">
        <v>44196</v>
      </c>
      <c r="F408" s="21">
        <v>44196</v>
      </c>
      <c r="G408" s="22" t="s">
        <v>72</v>
      </c>
      <c r="H408" s="33">
        <v>1561</v>
      </c>
      <c r="I408" s="34" t="s">
        <v>73</v>
      </c>
      <c r="J408" s="34" t="s">
        <v>1406</v>
      </c>
      <c r="K408" s="34"/>
      <c r="L408" s="34" t="s">
        <v>1395</v>
      </c>
      <c r="M408" s="7">
        <v>690</v>
      </c>
      <c r="N408" s="7">
        <v>713</v>
      </c>
      <c r="O408" s="21">
        <v>44189</v>
      </c>
      <c r="P408" s="7" t="s">
        <v>31</v>
      </c>
      <c r="Q408" s="7" t="s">
        <v>445</v>
      </c>
      <c r="R408" s="7" t="s">
        <v>446</v>
      </c>
      <c r="S408" s="7">
        <v>2020</v>
      </c>
      <c r="T408" s="7" t="s">
        <v>1389</v>
      </c>
      <c r="U408" s="7">
        <v>1562020</v>
      </c>
      <c r="V408" s="7" t="s">
        <v>51</v>
      </c>
      <c r="W408" s="21">
        <v>44189</v>
      </c>
      <c r="X408" s="7" t="s">
        <v>447</v>
      </c>
      <c r="Y408" s="7">
        <v>10018667</v>
      </c>
      <c r="Z408" s="7">
        <v>0</v>
      </c>
      <c r="AA408" s="7">
        <v>0</v>
      </c>
      <c r="AB408" s="23">
        <v>10018667</v>
      </c>
      <c r="AC408" s="23">
        <v>0</v>
      </c>
      <c r="AD408" s="7">
        <v>10018667</v>
      </c>
      <c r="AE408" s="7" t="s">
        <v>448</v>
      </c>
      <c r="AF408" s="7" t="s">
        <v>42</v>
      </c>
      <c r="AG408" s="7" t="s">
        <v>449</v>
      </c>
      <c r="AH408" s="7" t="s">
        <v>42</v>
      </c>
    </row>
    <row r="409" spans="1:34" ht="14.25" customHeight="1" x14ac:dyDescent="0.25">
      <c r="A409" s="40">
        <v>2020</v>
      </c>
      <c r="B409" s="45">
        <v>12</v>
      </c>
      <c r="C409" s="45">
        <v>1</v>
      </c>
      <c r="D409" s="21">
        <v>43831</v>
      </c>
      <c r="E409" s="21">
        <v>44104</v>
      </c>
      <c r="F409" s="21">
        <v>44104</v>
      </c>
      <c r="G409" s="22" t="s">
        <v>72</v>
      </c>
      <c r="H409" s="33">
        <v>1561</v>
      </c>
      <c r="I409" s="34" t="s">
        <v>73</v>
      </c>
      <c r="J409" s="34" t="s">
        <v>1406</v>
      </c>
      <c r="K409" s="34"/>
      <c r="L409" s="34" t="s">
        <v>1395</v>
      </c>
      <c r="M409" s="7">
        <v>515</v>
      </c>
      <c r="N409" s="7">
        <v>517</v>
      </c>
      <c r="O409" s="21">
        <v>44020</v>
      </c>
      <c r="P409" s="7" t="s">
        <v>31</v>
      </c>
      <c r="Q409" s="7">
        <v>79964006</v>
      </c>
      <c r="R409" s="7" t="s">
        <v>446</v>
      </c>
      <c r="S409" s="7">
        <v>2020</v>
      </c>
      <c r="T409" s="7" t="s">
        <v>125</v>
      </c>
      <c r="U409" s="7">
        <v>1562020</v>
      </c>
      <c r="V409" s="7" t="s">
        <v>51</v>
      </c>
      <c r="W409" s="21">
        <v>44020</v>
      </c>
      <c r="X409" s="7" t="s">
        <v>1288</v>
      </c>
      <c r="Y409" s="7">
        <v>34680000</v>
      </c>
      <c r="Z409" s="7">
        <v>0</v>
      </c>
      <c r="AA409" s="7">
        <v>0</v>
      </c>
      <c r="AB409" s="23">
        <v>0</v>
      </c>
      <c r="AC409" s="23">
        <v>0</v>
      </c>
      <c r="AD409" s="7">
        <v>34680000</v>
      </c>
      <c r="AE409" s="7">
        <v>0</v>
      </c>
      <c r="AF409" s="7">
        <v>0</v>
      </c>
      <c r="AG409" s="7">
        <v>0</v>
      </c>
      <c r="AH409" s="7">
        <v>0</v>
      </c>
    </row>
    <row r="410" spans="1:34" ht="14.25" customHeight="1" x14ac:dyDescent="0.25">
      <c r="A410" s="40" t="s">
        <v>36</v>
      </c>
      <c r="B410" s="45" t="s">
        <v>37</v>
      </c>
      <c r="C410" s="45" t="s">
        <v>38</v>
      </c>
      <c r="D410" s="21">
        <v>43831</v>
      </c>
      <c r="E410" s="21">
        <v>44196</v>
      </c>
      <c r="F410" s="21">
        <v>44196</v>
      </c>
      <c r="G410" s="22" t="s">
        <v>72</v>
      </c>
      <c r="H410" s="33">
        <v>1561</v>
      </c>
      <c r="I410" s="34" t="s">
        <v>73</v>
      </c>
      <c r="J410" s="34" t="s">
        <v>1406</v>
      </c>
      <c r="K410" s="34"/>
      <c r="L410" s="34" t="s">
        <v>1395</v>
      </c>
      <c r="M410" s="7">
        <v>515</v>
      </c>
      <c r="N410" s="7">
        <v>517</v>
      </c>
      <c r="O410" s="21">
        <v>44104</v>
      </c>
      <c r="P410" s="7" t="s">
        <v>31</v>
      </c>
      <c r="Q410" s="7" t="s">
        <v>445</v>
      </c>
      <c r="R410" s="7" t="s">
        <v>446</v>
      </c>
      <c r="S410" s="7">
        <v>2020</v>
      </c>
      <c r="T410" s="7" t="s">
        <v>125</v>
      </c>
      <c r="U410" s="7">
        <v>1562020</v>
      </c>
      <c r="V410" s="7" t="s">
        <v>51</v>
      </c>
      <c r="W410" s="21">
        <v>44104</v>
      </c>
      <c r="X410" s="7" t="s">
        <v>1288</v>
      </c>
      <c r="Y410" s="7">
        <v>34680000</v>
      </c>
      <c r="Z410" s="7">
        <v>0</v>
      </c>
      <c r="AA410" s="7">
        <v>0</v>
      </c>
      <c r="AB410" s="23">
        <v>34680000</v>
      </c>
      <c r="AC410" s="23">
        <v>27358667</v>
      </c>
      <c r="AD410" s="7">
        <v>7321333</v>
      </c>
      <c r="AE410" s="7" t="s">
        <v>1289</v>
      </c>
      <c r="AF410" s="7" t="s">
        <v>42</v>
      </c>
      <c r="AG410" s="7" t="s">
        <v>1290</v>
      </c>
      <c r="AH410" s="7" t="s">
        <v>42</v>
      </c>
    </row>
    <row r="411" spans="1:34" ht="14.25" customHeight="1" x14ac:dyDescent="0.25">
      <c r="A411" s="40" t="s">
        <v>36</v>
      </c>
      <c r="B411" s="45" t="s">
        <v>37</v>
      </c>
      <c r="C411" s="45" t="s">
        <v>38</v>
      </c>
      <c r="D411" s="21">
        <v>43831</v>
      </c>
      <c r="E411" s="21">
        <v>44196</v>
      </c>
      <c r="F411" s="21">
        <v>44196</v>
      </c>
      <c r="G411" s="22" t="s">
        <v>72</v>
      </c>
      <c r="H411" s="33">
        <v>1561</v>
      </c>
      <c r="I411" s="34" t="s">
        <v>73</v>
      </c>
      <c r="J411" s="34" t="s">
        <v>1406</v>
      </c>
      <c r="K411" s="34"/>
      <c r="L411" s="34" t="s">
        <v>1395</v>
      </c>
      <c r="M411" s="7">
        <v>711</v>
      </c>
      <c r="N411" s="7">
        <v>712</v>
      </c>
      <c r="O411" s="21">
        <v>44189</v>
      </c>
      <c r="P411" s="7" t="s">
        <v>31</v>
      </c>
      <c r="Q411" s="7" t="s">
        <v>481</v>
      </c>
      <c r="R411" s="7" t="s">
        <v>482</v>
      </c>
      <c r="S411" s="7">
        <v>2020</v>
      </c>
      <c r="T411" s="7" t="s">
        <v>1389</v>
      </c>
      <c r="U411" s="7">
        <v>1772020</v>
      </c>
      <c r="V411" s="7" t="s">
        <v>51</v>
      </c>
      <c r="W411" s="21">
        <v>44189</v>
      </c>
      <c r="X411" s="7" t="s">
        <v>483</v>
      </c>
      <c r="Y411" s="7">
        <v>6160000</v>
      </c>
      <c r="Z411" s="7">
        <v>0</v>
      </c>
      <c r="AA411" s="7">
        <v>0</v>
      </c>
      <c r="AB411" s="23">
        <v>6160000</v>
      </c>
      <c r="AC411" s="23">
        <v>0</v>
      </c>
      <c r="AD411" s="7">
        <v>6160000</v>
      </c>
      <c r="AE411" s="7" t="s">
        <v>484</v>
      </c>
      <c r="AF411" s="7" t="s">
        <v>42</v>
      </c>
      <c r="AG411" s="7" t="s">
        <v>485</v>
      </c>
      <c r="AH411" s="7" t="s">
        <v>42</v>
      </c>
    </row>
    <row r="412" spans="1:34" ht="14.25" customHeight="1" x14ac:dyDescent="0.25">
      <c r="A412" s="40">
        <v>2020</v>
      </c>
      <c r="B412" s="45">
        <v>12</v>
      </c>
      <c r="C412" s="45">
        <v>1</v>
      </c>
      <c r="D412" s="21">
        <v>43831</v>
      </c>
      <c r="E412" s="21">
        <v>44104</v>
      </c>
      <c r="F412" s="21">
        <v>44104</v>
      </c>
      <c r="G412" s="22" t="s">
        <v>72</v>
      </c>
      <c r="H412" s="33">
        <v>1561</v>
      </c>
      <c r="I412" s="34" t="s">
        <v>73</v>
      </c>
      <c r="J412" s="34" t="s">
        <v>1406</v>
      </c>
      <c r="K412" s="34"/>
      <c r="L412" s="34" t="s">
        <v>1395</v>
      </c>
      <c r="M412" s="7">
        <v>572</v>
      </c>
      <c r="N412" s="7">
        <v>538</v>
      </c>
      <c r="O412" s="21">
        <v>44028</v>
      </c>
      <c r="P412" s="7" t="s">
        <v>31</v>
      </c>
      <c r="Q412" s="7">
        <v>1094576712</v>
      </c>
      <c r="R412" s="7" t="s">
        <v>482</v>
      </c>
      <c r="S412" s="7">
        <v>2020</v>
      </c>
      <c r="T412" s="7" t="s">
        <v>125</v>
      </c>
      <c r="U412" s="7">
        <v>1772020</v>
      </c>
      <c r="V412" s="7" t="s">
        <v>51</v>
      </c>
      <c r="W412" s="21">
        <v>44028</v>
      </c>
      <c r="X412" s="7" t="s">
        <v>1281</v>
      </c>
      <c r="Y412" s="7">
        <v>25200000</v>
      </c>
      <c r="Z412" s="7">
        <v>0</v>
      </c>
      <c r="AA412" s="7">
        <v>0</v>
      </c>
      <c r="AB412" s="23">
        <v>6160000</v>
      </c>
      <c r="AC412" s="23">
        <v>6160000</v>
      </c>
      <c r="AD412" s="7">
        <v>19040000</v>
      </c>
      <c r="AE412" s="7">
        <v>0</v>
      </c>
      <c r="AF412" s="7">
        <v>0</v>
      </c>
      <c r="AG412" s="7">
        <v>0</v>
      </c>
      <c r="AH412" s="7">
        <v>0</v>
      </c>
    </row>
    <row r="413" spans="1:34" ht="14.25" customHeight="1" x14ac:dyDescent="0.25">
      <c r="A413" s="40" t="s">
        <v>36</v>
      </c>
      <c r="B413" s="45" t="s">
        <v>37</v>
      </c>
      <c r="C413" s="45" t="s">
        <v>38</v>
      </c>
      <c r="D413" s="21">
        <v>43831</v>
      </c>
      <c r="E413" s="21">
        <v>44196</v>
      </c>
      <c r="F413" s="21">
        <v>44196</v>
      </c>
      <c r="G413" s="22" t="s">
        <v>72</v>
      </c>
      <c r="H413" s="33">
        <v>1561</v>
      </c>
      <c r="I413" s="34" t="s">
        <v>73</v>
      </c>
      <c r="J413" s="34" t="s">
        <v>1406</v>
      </c>
      <c r="K413" s="34"/>
      <c r="L413" s="34" t="s">
        <v>1395</v>
      </c>
      <c r="M413" s="7">
        <v>572</v>
      </c>
      <c r="N413" s="7">
        <v>538</v>
      </c>
      <c r="O413" s="21">
        <v>44104</v>
      </c>
      <c r="P413" s="7" t="s">
        <v>31</v>
      </c>
      <c r="Q413" s="7" t="s">
        <v>481</v>
      </c>
      <c r="R413" s="7" t="s">
        <v>482</v>
      </c>
      <c r="S413" s="7">
        <v>2020</v>
      </c>
      <c r="T413" s="7" t="s">
        <v>125</v>
      </c>
      <c r="U413" s="7">
        <v>1772020</v>
      </c>
      <c r="V413" s="7" t="s">
        <v>51</v>
      </c>
      <c r="W413" s="21">
        <v>44104</v>
      </c>
      <c r="X413" s="7" t="s">
        <v>1281</v>
      </c>
      <c r="Y413" s="7">
        <v>19040000</v>
      </c>
      <c r="Z413" s="7">
        <v>0</v>
      </c>
      <c r="AA413" s="7">
        <v>0</v>
      </c>
      <c r="AB413" s="23">
        <v>19040000</v>
      </c>
      <c r="AC413" s="23">
        <v>12600000</v>
      </c>
      <c r="AD413" s="7">
        <v>6440000</v>
      </c>
      <c r="AE413" s="7" t="s">
        <v>1282</v>
      </c>
      <c r="AF413" s="7" t="s">
        <v>42</v>
      </c>
      <c r="AG413" s="7" t="s">
        <v>1283</v>
      </c>
      <c r="AH413" s="7" t="s">
        <v>42</v>
      </c>
    </row>
    <row r="414" spans="1:34" ht="14.25" customHeight="1" x14ac:dyDescent="0.25">
      <c r="A414" s="40">
        <v>2020</v>
      </c>
      <c r="B414" s="45">
        <v>12</v>
      </c>
      <c r="C414" s="45">
        <v>1</v>
      </c>
      <c r="D414" s="21">
        <v>43831</v>
      </c>
      <c r="E414" s="21">
        <v>44104</v>
      </c>
      <c r="F414" s="21">
        <v>44104</v>
      </c>
      <c r="G414" s="22" t="s">
        <v>72</v>
      </c>
      <c r="H414" s="33">
        <v>1561</v>
      </c>
      <c r="I414" s="34" t="s">
        <v>73</v>
      </c>
      <c r="J414" s="34" t="s">
        <v>1406</v>
      </c>
      <c r="K414" s="34"/>
      <c r="L414" s="34" t="s">
        <v>1395</v>
      </c>
      <c r="M414" s="7">
        <v>576</v>
      </c>
      <c r="N414" s="7">
        <v>562</v>
      </c>
      <c r="O414" s="21">
        <v>44039</v>
      </c>
      <c r="P414" s="7" t="s">
        <v>31</v>
      </c>
      <c r="Q414" s="7">
        <v>52903143</v>
      </c>
      <c r="R414" s="7" t="s">
        <v>824</v>
      </c>
      <c r="S414" s="7">
        <v>2020</v>
      </c>
      <c r="T414" s="7" t="s">
        <v>125</v>
      </c>
      <c r="U414" s="7">
        <v>1922020</v>
      </c>
      <c r="V414" s="7" t="s">
        <v>34</v>
      </c>
      <c r="W414" s="21">
        <v>44039</v>
      </c>
      <c r="X414" s="7" t="s">
        <v>1038</v>
      </c>
      <c r="Y414" s="7">
        <v>17385500</v>
      </c>
      <c r="Z414" s="7">
        <v>0</v>
      </c>
      <c r="AA414" s="7">
        <v>0</v>
      </c>
      <c r="AB414" s="23">
        <v>3582467</v>
      </c>
      <c r="AC414" s="23">
        <v>3582467</v>
      </c>
      <c r="AD414" s="7">
        <v>13803033</v>
      </c>
      <c r="AE414" s="7">
        <v>0</v>
      </c>
      <c r="AF414" s="7">
        <v>0</v>
      </c>
      <c r="AG414" s="7">
        <v>0</v>
      </c>
      <c r="AH414" s="7">
        <v>0</v>
      </c>
    </row>
    <row r="415" spans="1:34" ht="14.25" customHeight="1" x14ac:dyDescent="0.25">
      <c r="A415" s="40" t="s">
        <v>36</v>
      </c>
      <c r="B415" s="45" t="s">
        <v>37</v>
      </c>
      <c r="C415" s="45" t="s">
        <v>38</v>
      </c>
      <c r="D415" s="21">
        <v>43831</v>
      </c>
      <c r="E415" s="21">
        <v>44196</v>
      </c>
      <c r="F415" s="21">
        <v>44196</v>
      </c>
      <c r="G415" s="22" t="s">
        <v>72</v>
      </c>
      <c r="H415" s="33">
        <v>1561</v>
      </c>
      <c r="I415" s="34" t="s">
        <v>73</v>
      </c>
      <c r="J415" s="34" t="s">
        <v>1406</v>
      </c>
      <c r="K415" s="34"/>
      <c r="L415" s="34" t="s">
        <v>1395</v>
      </c>
      <c r="M415" s="7">
        <v>576</v>
      </c>
      <c r="N415" s="7">
        <v>562</v>
      </c>
      <c r="O415" s="21">
        <v>44104</v>
      </c>
      <c r="P415" s="7" t="s">
        <v>31</v>
      </c>
      <c r="Q415" s="7" t="s">
        <v>1039</v>
      </c>
      <c r="R415" s="7" t="s">
        <v>824</v>
      </c>
      <c r="S415" s="7">
        <v>2020</v>
      </c>
      <c r="T415" s="7" t="s">
        <v>125</v>
      </c>
      <c r="U415" s="7">
        <v>1922020</v>
      </c>
      <c r="V415" s="7" t="s">
        <v>34</v>
      </c>
      <c r="W415" s="21">
        <v>44104</v>
      </c>
      <c r="X415" s="7" t="s">
        <v>1040</v>
      </c>
      <c r="Y415" s="7">
        <v>13803033</v>
      </c>
      <c r="Z415" s="7">
        <v>0</v>
      </c>
      <c r="AA415" s="7">
        <v>0</v>
      </c>
      <c r="AB415" s="23">
        <v>13803033</v>
      </c>
      <c r="AC415" s="23">
        <v>9483000</v>
      </c>
      <c r="AD415" s="7">
        <v>4320033</v>
      </c>
      <c r="AE415" s="7" t="s">
        <v>1041</v>
      </c>
      <c r="AF415" s="7" t="s">
        <v>42</v>
      </c>
      <c r="AG415" s="7" t="s">
        <v>1042</v>
      </c>
      <c r="AH415" s="7" t="s">
        <v>42</v>
      </c>
    </row>
    <row r="416" spans="1:34" ht="14.25" customHeight="1" x14ac:dyDescent="0.25">
      <c r="A416" s="40" t="s">
        <v>36</v>
      </c>
      <c r="B416" s="45" t="s">
        <v>37</v>
      </c>
      <c r="C416" s="45" t="s">
        <v>38</v>
      </c>
      <c r="D416" s="21">
        <v>43831</v>
      </c>
      <c r="E416" s="21">
        <v>44196</v>
      </c>
      <c r="F416" s="21">
        <v>44196</v>
      </c>
      <c r="G416" s="22" t="s">
        <v>72</v>
      </c>
      <c r="H416" s="33">
        <v>1561</v>
      </c>
      <c r="I416" s="34" t="s">
        <v>73</v>
      </c>
      <c r="J416" s="34" t="s">
        <v>1406</v>
      </c>
      <c r="K416" s="34"/>
      <c r="L416" s="34" t="s">
        <v>1395</v>
      </c>
      <c r="M416" s="7">
        <v>760</v>
      </c>
      <c r="N416" s="7">
        <v>752</v>
      </c>
      <c r="O416" s="21">
        <v>44193</v>
      </c>
      <c r="P416" s="7" t="s">
        <v>31</v>
      </c>
      <c r="Q416" s="7" t="s">
        <v>357</v>
      </c>
      <c r="R416" s="7" t="s">
        <v>358</v>
      </c>
      <c r="S416" s="7">
        <v>2020</v>
      </c>
      <c r="T416" s="7" t="s">
        <v>1389</v>
      </c>
      <c r="U416" s="7">
        <v>2052020</v>
      </c>
      <c r="V416" s="7" t="s">
        <v>34</v>
      </c>
      <c r="W416" s="21">
        <v>44193</v>
      </c>
      <c r="X416" s="7" t="s">
        <v>359</v>
      </c>
      <c r="Y416" s="7">
        <v>2195000</v>
      </c>
      <c r="Z416" s="7">
        <v>0</v>
      </c>
      <c r="AA416" s="7">
        <v>0</v>
      </c>
      <c r="AB416" s="23">
        <v>2195000</v>
      </c>
      <c r="AC416" s="23">
        <v>0</v>
      </c>
      <c r="AD416" s="7">
        <v>2195000</v>
      </c>
      <c r="AE416" s="7" t="s">
        <v>360</v>
      </c>
      <c r="AF416" s="7" t="s">
        <v>42</v>
      </c>
      <c r="AG416" s="7" t="s">
        <v>361</v>
      </c>
      <c r="AH416" s="7" t="s">
        <v>42</v>
      </c>
    </row>
    <row r="417" spans="1:37" ht="14.25" customHeight="1" x14ac:dyDescent="0.25">
      <c r="A417" s="40">
        <v>2020</v>
      </c>
      <c r="B417" s="45">
        <v>12</v>
      </c>
      <c r="C417" s="45">
        <v>1</v>
      </c>
      <c r="D417" s="21">
        <v>43831</v>
      </c>
      <c r="E417" s="21">
        <v>44104</v>
      </c>
      <c r="F417" s="21">
        <v>44104</v>
      </c>
      <c r="G417" s="22" t="s">
        <v>72</v>
      </c>
      <c r="H417" s="33">
        <v>1561</v>
      </c>
      <c r="I417" s="34" t="s">
        <v>73</v>
      </c>
      <c r="J417" s="34" t="s">
        <v>1406</v>
      </c>
      <c r="K417" s="34"/>
      <c r="L417" s="34" t="s">
        <v>1395</v>
      </c>
      <c r="M417" s="7">
        <v>585</v>
      </c>
      <c r="N417" s="7">
        <v>577</v>
      </c>
      <c r="O417" s="21">
        <v>44043</v>
      </c>
      <c r="P417" s="7" t="s">
        <v>31</v>
      </c>
      <c r="Q417" s="7">
        <v>79879901</v>
      </c>
      <c r="R417" s="7" t="s">
        <v>358</v>
      </c>
      <c r="S417" s="7">
        <v>2020</v>
      </c>
      <c r="T417" s="7" t="s">
        <v>125</v>
      </c>
      <c r="U417" s="7">
        <v>2052020</v>
      </c>
      <c r="V417" s="7" t="s">
        <v>34</v>
      </c>
      <c r="W417" s="21">
        <v>44043</v>
      </c>
      <c r="X417" s="7" t="s">
        <v>1063</v>
      </c>
      <c r="Y417" s="7">
        <v>13170000</v>
      </c>
      <c r="Z417" s="7">
        <v>0</v>
      </c>
      <c r="AA417" s="7">
        <v>0</v>
      </c>
      <c r="AB417" s="23">
        <v>2195000</v>
      </c>
      <c r="AC417" s="23">
        <v>2195000</v>
      </c>
      <c r="AD417" s="7">
        <v>10975000</v>
      </c>
      <c r="AE417" s="7">
        <v>0</v>
      </c>
      <c r="AF417" s="7">
        <v>0</v>
      </c>
      <c r="AG417" s="7">
        <v>0</v>
      </c>
      <c r="AH417" s="7">
        <v>0</v>
      </c>
    </row>
    <row r="418" spans="1:37" ht="14.25" customHeight="1" x14ac:dyDescent="0.25">
      <c r="A418" s="40" t="s">
        <v>36</v>
      </c>
      <c r="B418" s="45" t="s">
        <v>37</v>
      </c>
      <c r="C418" s="45" t="s">
        <v>38</v>
      </c>
      <c r="D418" s="21">
        <v>43831</v>
      </c>
      <c r="E418" s="21">
        <v>44196</v>
      </c>
      <c r="F418" s="21">
        <v>44196</v>
      </c>
      <c r="G418" s="22" t="s">
        <v>72</v>
      </c>
      <c r="H418" s="33">
        <v>1561</v>
      </c>
      <c r="I418" s="34" t="s">
        <v>73</v>
      </c>
      <c r="J418" s="34" t="s">
        <v>1406</v>
      </c>
      <c r="K418" s="34"/>
      <c r="L418" s="34" t="s">
        <v>1395</v>
      </c>
      <c r="M418" s="7">
        <v>585</v>
      </c>
      <c r="N418" s="7">
        <v>577</v>
      </c>
      <c r="O418" s="21">
        <v>44104</v>
      </c>
      <c r="P418" s="7" t="s">
        <v>31</v>
      </c>
      <c r="Q418" s="7" t="s">
        <v>357</v>
      </c>
      <c r="R418" s="7" t="s">
        <v>358</v>
      </c>
      <c r="S418" s="7">
        <v>2020</v>
      </c>
      <c r="T418" s="7" t="s">
        <v>125</v>
      </c>
      <c r="U418" s="7">
        <v>2052020</v>
      </c>
      <c r="V418" s="7" t="s">
        <v>34</v>
      </c>
      <c r="W418" s="21">
        <v>44104</v>
      </c>
      <c r="X418" s="7" t="s">
        <v>1063</v>
      </c>
      <c r="Y418" s="7">
        <v>10975000</v>
      </c>
      <c r="Z418" s="7">
        <v>0</v>
      </c>
      <c r="AA418" s="7">
        <v>0</v>
      </c>
      <c r="AB418" s="23">
        <v>10975000</v>
      </c>
      <c r="AC418" s="23">
        <v>6585000</v>
      </c>
      <c r="AD418" s="7">
        <v>4390000</v>
      </c>
      <c r="AE418" s="7" t="s">
        <v>1064</v>
      </c>
      <c r="AF418" s="7" t="s">
        <v>42</v>
      </c>
      <c r="AG418" s="7" t="s">
        <v>1065</v>
      </c>
      <c r="AH418" s="7" t="s">
        <v>42</v>
      </c>
    </row>
    <row r="419" spans="1:37" ht="14.25" customHeight="1" x14ac:dyDescent="0.25">
      <c r="A419" s="40" t="s">
        <v>36</v>
      </c>
      <c r="B419" s="45" t="s">
        <v>37</v>
      </c>
      <c r="C419" s="45" t="s">
        <v>38</v>
      </c>
      <c r="D419" s="21">
        <v>43831</v>
      </c>
      <c r="E419" s="21">
        <v>44196</v>
      </c>
      <c r="F419" s="21">
        <v>44196</v>
      </c>
      <c r="G419" s="22" t="s">
        <v>72</v>
      </c>
      <c r="H419" s="33">
        <v>1561</v>
      </c>
      <c r="I419" s="34" t="s">
        <v>73</v>
      </c>
      <c r="J419" s="34" t="s">
        <v>1406</v>
      </c>
      <c r="K419" s="34"/>
      <c r="L419" s="37" t="s">
        <v>1407</v>
      </c>
      <c r="M419" s="7">
        <v>588</v>
      </c>
      <c r="N419" s="7">
        <v>606</v>
      </c>
      <c r="O419" s="21">
        <v>44104</v>
      </c>
      <c r="P419" s="7" t="s">
        <v>57</v>
      </c>
      <c r="Q419" s="7" t="s">
        <v>80</v>
      </c>
      <c r="R419" s="7" t="s">
        <v>81</v>
      </c>
      <c r="S419" s="7">
        <v>2019</v>
      </c>
      <c r="T419" s="7" t="s">
        <v>33</v>
      </c>
      <c r="U419" s="7">
        <v>2412019</v>
      </c>
      <c r="V419" s="7" t="s">
        <v>82</v>
      </c>
      <c r="W419" s="21">
        <v>44104</v>
      </c>
      <c r="X419" s="7" t="s">
        <v>83</v>
      </c>
      <c r="Y419" s="7">
        <v>1002732000</v>
      </c>
      <c r="Z419" s="7">
        <v>0</v>
      </c>
      <c r="AA419" s="7">
        <v>0</v>
      </c>
      <c r="AB419" s="23">
        <v>1002732000</v>
      </c>
      <c r="AC419" s="23">
        <v>0</v>
      </c>
      <c r="AD419" s="7">
        <v>1002732000</v>
      </c>
      <c r="AE419" s="7" t="s">
        <v>84</v>
      </c>
      <c r="AF419" s="7" t="s">
        <v>42</v>
      </c>
      <c r="AG419" s="7" t="s">
        <v>85</v>
      </c>
      <c r="AH419" s="7" t="s">
        <v>42</v>
      </c>
      <c r="AJ419" s="6"/>
      <c r="AK419" s="6"/>
    </row>
    <row r="420" spans="1:37" ht="14.25" customHeight="1" x14ac:dyDescent="0.25">
      <c r="A420" s="40" t="s">
        <v>36</v>
      </c>
      <c r="B420" s="45" t="s">
        <v>37</v>
      </c>
      <c r="C420" s="45" t="s">
        <v>38</v>
      </c>
      <c r="D420" s="21">
        <v>43831</v>
      </c>
      <c r="E420" s="21">
        <v>44196</v>
      </c>
      <c r="F420" s="21">
        <v>44196</v>
      </c>
      <c r="G420" s="22" t="s">
        <v>72</v>
      </c>
      <c r="H420" s="33">
        <v>1561</v>
      </c>
      <c r="I420" s="34" t="s">
        <v>73</v>
      </c>
      <c r="J420" s="34" t="s">
        <v>1406</v>
      </c>
      <c r="K420" s="34"/>
      <c r="L420" s="37" t="s">
        <v>1407</v>
      </c>
      <c r="M420" s="7">
        <v>588</v>
      </c>
      <c r="N420" s="7">
        <v>606</v>
      </c>
      <c r="O420" s="21">
        <v>44104</v>
      </c>
      <c r="P420" s="7" t="s">
        <v>57</v>
      </c>
      <c r="Q420" s="7" t="s">
        <v>80</v>
      </c>
      <c r="R420" s="7" t="s">
        <v>81</v>
      </c>
      <c r="S420" s="7">
        <v>2019</v>
      </c>
      <c r="T420" s="7" t="s">
        <v>33</v>
      </c>
      <c r="U420" s="7">
        <v>2412019</v>
      </c>
      <c r="V420" s="7" t="s">
        <v>82</v>
      </c>
      <c r="W420" s="21">
        <v>44104</v>
      </c>
      <c r="X420" s="7" t="s">
        <v>83</v>
      </c>
      <c r="Y420" s="7">
        <v>2847268000</v>
      </c>
      <c r="Z420" s="7">
        <v>0</v>
      </c>
      <c r="AA420" s="7">
        <v>0</v>
      </c>
      <c r="AB420" s="23">
        <v>2847268000</v>
      </c>
      <c r="AC420" s="23">
        <v>0</v>
      </c>
      <c r="AD420" s="7">
        <v>2847268000</v>
      </c>
      <c r="AE420" s="7" t="s">
        <v>84</v>
      </c>
      <c r="AF420" s="7" t="s">
        <v>86</v>
      </c>
      <c r="AG420" s="7" t="s">
        <v>85</v>
      </c>
      <c r="AH420" s="7" t="s">
        <v>86</v>
      </c>
      <c r="AJ420" s="6"/>
      <c r="AK420" s="6"/>
    </row>
    <row r="421" spans="1:37" ht="14.25" customHeight="1" x14ac:dyDescent="0.25">
      <c r="A421" s="40" t="s">
        <v>36</v>
      </c>
      <c r="B421" s="45" t="s">
        <v>37</v>
      </c>
      <c r="C421" s="45" t="s">
        <v>38</v>
      </c>
      <c r="D421" s="21">
        <v>43831</v>
      </c>
      <c r="E421" s="21">
        <v>44196</v>
      </c>
      <c r="F421" s="21">
        <v>44196</v>
      </c>
      <c r="G421" s="22" t="s">
        <v>72</v>
      </c>
      <c r="H421" s="33">
        <v>1561</v>
      </c>
      <c r="I421" s="34" t="s">
        <v>73</v>
      </c>
      <c r="J421" s="34" t="s">
        <v>1406</v>
      </c>
      <c r="K421" s="34"/>
      <c r="L421" s="37" t="s">
        <v>1408</v>
      </c>
      <c r="M421" s="7">
        <v>589</v>
      </c>
      <c r="N421" s="7">
        <v>607</v>
      </c>
      <c r="O421" s="21">
        <v>44104</v>
      </c>
      <c r="P421" s="7" t="s">
        <v>57</v>
      </c>
      <c r="Q421" s="7" t="s">
        <v>74</v>
      </c>
      <c r="R421" s="7" t="s">
        <v>75</v>
      </c>
      <c r="S421" s="7">
        <v>2019</v>
      </c>
      <c r="T421" s="7" t="s">
        <v>33</v>
      </c>
      <c r="U421" s="7">
        <v>2422019</v>
      </c>
      <c r="V421" s="7" t="s">
        <v>76</v>
      </c>
      <c r="W421" s="21">
        <v>44104</v>
      </c>
      <c r="X421" s="7" t="s">
        <v>77</v>
      </c>
      <c r="Y421" s="7">
        <v>383218428</v>
      </c>
      <c r="Z421" s="7">
        <v>0</v>
      </c>
      <c r="AA421" s="7">
        <v>0</v>
      </c>
      <c r="AB421" s="23">
        <v>383218428</v>
      </c>
      <c r="AC421" s="23">
        <v>0</v>
      </c>
      <c r="AD421" s="7">
        <v>383218428</v>
      </c>
      <c r="AE421" s="7" t="s">
        <v>78</v>
      </c>
      <c r="AF421" s="7" t="s">
        <v>42</v>
      </c>
      <c r="AG421" s="7" t="s">
        <v>79</v>
      </c>
      <c r="AH421" s="7" t="s">
        <v>42</v>
      </c>
    </row>
    <row r="422" spans="1:37" ht="14.25" customHeight="1" x14ac:dyDescent="0.25">
      <c r="A422" s="40">
        <v>2020</v>
      </c>
      <c r="B422" s="45">
        <v>12</v>
      </c>
      <c r="C422" s="45">
        <v>1</v>
      </c>
      <c r="D422" s="21">
        <v>43831</v>
      </c>
      <c r="E422" s="21">
        <v>44104</v>
      </c>
      <c r="F422" s="21">
        <v>44104</v>
      </c>
      <c r="G422" s="22" t="s">
        <v>268</v>
      </c>
      <c r="H422" s="33">
        <v>1562</v>
      </c>
      <c r="I422" s="34" t="s">
        <v>269</v>
      </c>
      <c r="J422" s="34" t="s">
        <v>1397</v>
      </c>
      <c r="K422" s="34"/>
      <c r="L422" s="34" t="s">
        <v>1395</v>
      </c>
      <c r="M422" s="7">
        <v>300</v>
      </c>
      <c r="N422" s="7">
        <v>324</v>
      </c>
      <c r="O422" s="21">
        <v>43874</v>
      </c>
      <c r="P422" s="7" t="s">
        <v>31</v>
      </c>
      <c r="Q422" s="7">
        <v>79733402</v>
      </c>
      <c r="R422" s="7" t="s">
        <v>1125</v>
      </c>
      <c r="S422" s="7">
        <v>2020</v>
      </c>
      <c r="T422" s="7" t="s">
        <v>125</v>
      </c>
      <c r="U422" s="7">
        <v>252020</v>
      </c>
      <c r="V422" s="7" t="s">
        <v>51</v>
      </c>
      <c r="W422" s="21">
        <v>43874</v>
      </c>
      <c r="X422" s="7" t="s">
        <v>1126</v>
      </c>
      <c r="Y422" s="24">
        <v>26296000</v>
      </c>
      <c r="Z422" s="25">
        <v>0</v>
      </c>
      <c r="AA422" s="25">
        <v>0</v>
      </c>
      <c r="AB422" s="23">
        <v>17092400</v>
      </c>
      <c r="AC422" s="23">
        <v>17092400</v>
      </c>
      <c r="AD422" s="7">
        <v>9203600</v>
      </c>
      <c r="AE422" s="7">
        <v>0</v>
      </c>
      <c r="AF422" s="7">
        <v>0</v>
      </c>
      <c r="AG422" s="7">
        <v>0</v>
      </c>
      <c r="AH422" s="7">
        <v>0</v>
      </c>
    </row>
    <row r="423" spans="1:37" ht="14.25" customHeight="1" x14ac:dyDescent="0.25">
      <c r="A423" s="40" t="s">
        <v>36</v>
      </c>
      <c r="B423" s="45" t="s">
        <v>37</v>
      </c>
      <c r="C423" s="45" t="s">
        <v>38</v>
      </c>
      <c r="D423" s="21">
        <v>43831</v>
      </c>
      <c r="E423" s="21">
        <v>44196</v>
      </c>
      <c r="F423" s="21">
        <v>44196</v>
      </c>
      <c r="G423" s="22" t="s">
        <v>268</v>
      </c>
      <c r="H423" s="33">
        <v>1562</v>
      </c>
      <c r="I423" s="34" t="s">
        <v>269</v>
      </c>
      <c r="J423" s="34" t="s">
        <v>1397</v>
      </c>
      <c r="K423" s="34"/>
      <c r="L423" s="34" t="s">
        <v>1395</v>
      </c>
      <c r="M423" s="7">
        <v>300</v>
      </c>
      <c r="N423" s="7">
        <v>324</v>
      </c>
      <c r="O423" s="21">
        <v>44104</v>
      </c>
      <c r="P423" s="7" t="s">
        <v>31</v>
      </c>
      <c r="Q423" s="7" t="s">
        <v>1127</v>
      </c>
      <c r="R423" s="7" t="s">
        <v>1125</v>
      </c>
      <c r="S423" s="7">
        <v>2020</v>
      </c>
      <c r="T423" s="7" t="s">
        <v>125</v>
      </c>
      <c r="U423" s="7">
        <v>252020</v>
      </c>
      <c r="V423" s="7" t="s">
        <v>51</v>
      </c>
      <c r="W423" s="21">
        <v>44104</v>
      </c>
      <c r="X423" s="7" t="s">
        <v>1126</v>
      </c>
      <c r="Y423" s="25">
        <v>9203600</v>
      </c>
      <c r="Z423" s="25">
        <v>0</v>
      </c>
      <c r="AA423" s="25">
        <v>0</v>
      </c>
      <c r="AB423" s="23">
        <v>9203600</v>
      </c>
      <c r="AC423" s="23">
        <v>0</v>
      </c>
      <c r="AD423" s="7">
        <v>9203600</v>
      </c>
      <c r="AE423" s="7" t="s">
        <v>1128</v>
      </c>
      <c r="AF423" s="7" t="s">
        <v>42</v>
      </c>
      <c r="AG423" s="7" t="s">
        <v>1129</v>
      </c>
      <c r="AH423" s="7" t="s">
        <v>42</v>
      </c>
      <c r="AI423" s="4"/>
    </row>
    <row r="424" spans="1:37" ht="14.25" customHeight="1" x14ac:dyDescent="0.25">
      <c r="A424" s="40">
        <v>2020</v>
      </c>
      <c r="B424" s="45">
        <v>12</v>
      </c>
      <c r="C424" s="45">
        <v>1</v>
      </c>
      <c r="D424" s="21">
        <v>43831</v>
      </c>
      <c r="E424" s="21">
        <v>44104</v>
      </c>
      <c r="F424" s="21">
        <v>44104</v>
      </c>
      <c r="G424" s="22" t="s">
        <v>268</v>
      </c>
      <c r="H424" s="33">
        <v>1562</v>
      </c>
      <c r="I424" s="34" t="s">
        <v>269</v>
      </c>
      <c r="J424" s="34" t="s">
        <v>1397</v>
      </c>
      <c r="K424" s="34"/>
      <c r="L424" s="34" t="s">
        <v>1395</v>
      </c>
      <c r="M424" s="7">
        <v>297</v>
      </c>
      <c r="N424" s="7">
        <v>361</v>
      </c>
      <c r="O424" s="21">
        <v>43887</v>
      </c>
      <c r="P424" s="7" t="s">
        <v>31</v>
      </c>
      <c r="Q424" s="7">
        <v>35507616</v>
      </c>
      <c r="R424" s="7" t="s">
        <v>995</v>
      </c>
      <c r="S424" s="7">
        <v>2020</v>
      </c>
      <c r="T424" s="7" t="s">
        <v>125</v>
      </c>
      <c r="U424" s="7">
        <v>512020</v>
      </c>
      <c r="V424" s="7" t="s">
        <v>51</v>
      </c>
      <c r="W424" s="21">
        <v>43885</v>
      </c>
      <c r="X424" s="7" t="s">
        <v>996</v>
      </c>
      <c r="Y424" s="24">
        <v>21560000</v>
      </c>
      <c r="Z424" s="25">
        <v>0</v>
      </c>
      <c r="AA424" s="25">
        <v>0</v>
      </c>
      <c r="AB424" s="23">
        <v>17068333</v>
      </c>
      <c r="AC424" s="23">
        <v>17068333</v>
      </c>
      <c r="AD424" s="7">
        <v>4491667</v>
      </c>
      <c r="AE424" s="7">
        <v>0</v>
      </c>
      <c r="AF424" s="7">
        <v>0</v>
      </c>
      <c r="AG424" s="7">
        <v>0</v>
      </c>
      <c r="AH424" s="7">
        <v>0</v>
      </c>
    </row>
    <row r="425" spans="1:37" ht="14.25" customHeight="1" x14ac:dyDescent="0.25">
      <c r="A425" s="40" t="s">
        <v>36</v>
      </c>
      <c r="B425" s="45" t="s">
        <v>37</v>
      </c>
      <c r="C425" s="45" t="s">
        <v>38</v>
      </c>
      <c r="D425" s="21">
        <v>43831</v>
      </c>
      <c r="E425" s="21">
        <v>44196</v>
      </c>
      <c r="F425" s="21">
        <v>44196</v>
      </c>
      <c r="G425" s="22" t="s">
        <v>268</v>
      </c>
      <c r="H425" s="33">
        <v>1562</v>
      </c>
      <c r="I425" s="34" t="s">
        <v>269</v>
      </c>
      <c r="J425" s="34" t="s">
        <v>1397</v>
      </c>
      <c r="K425" s="34"/>
      <c r="L425" s="34" t="s">
        <v>1395</v>
      </c>
      <c r="M425" s="7">
        <v>297</v>
      </c>
      <c r="N425" s="7">
        <v>361</v>
      </c>
      <c r="O425" s="21">
        <v>44104</v>
      </c>
      <c r="P425" s="7" t="s">
        <v>31</v>
      </c>
      <c r="Q425" s="7" t="s">
        <v>997</v>
      </c>
      <c r="R425" s="7" t="s">
        <v>995</v>
      </c>
      <c r="S425" s="7">
        <v>2020</v>
      </c>
      <c r="T425" s="7" t="s">
        <v>125</v>
      </c>
      <c r="U425" s="7">
        <v>512020</v>
      </c>
      <c r="V425" s="7" t="s">
        <v>51</v>
      </c>
      <c r="W425" s="21">
        <v>44104</v>
      </c>
      <c r="X425" s="7" t="s">
        <v>996</v>
      </c>
      <c r="Y425" s="25">
        <v>4491667</v>
      </c>
      <c r="Z425" s="25">
        <v>0</v>
      </c>
      <c r="AA425" s="25">
        <v>0</v>
      </c>
      <c r="AB425" s="23">
        <v>4491667</v>
      </c>
      <c r="AC425" s="23">
        <v>0</v>
      </c>
      <c r="AD425" s="7">
        <v>4491667</v>
      </c>
      <c r="AE425" s="7" t="s">
        <v>998</v>
      </c>
      <c r="AF425" s="7" t="s">
        <v>42</v>
      </c>
      <c r="AG425" s="7" t="s">
        <v>999</v>
      </c>
      <c r="AH425" s="7" t="s">
        <v>42</v>
      </c>
    </row>
    <row r="426" spans="1:37" ht="14.25" customHeight="1" x14ac:dyDescent="0.25">
      <c r="A426" s="42">
        <v>2020</v>
      </c>
      <c r="B426" s="47">
        <v>12</v>
      </c>
      <c r="C426" s="47">
        <v>1</v>
      </c>
      <c r="D426" s="27">
        <v>43831</v>
      </c>
      <c r="E426" s="27">
        <v>44104</v>
      </c>
      <c r="F426" s="27">
        <v>44104</v>
      </c>
      <c r="G426" s="28" t="s">
        <v>268</v>
      </c>
      <c r="H426" s="33">
        <v>1562</v>
      </c>
      <c r="I426" s="34" t="s">
        <v>269</v>
      </c>
      <c r="J426" s="34" t="s">
        <v>1397</v>
      </c>
      <c r="K426" s="34"/>
      <c r="L426" s="34" t="s">
        <v>1395</v>
      </c>
      <c r="M426" s="26">
        <v>298</v>
      </c>
      <c r="N426" s="26">
        <v>385</v>
      </c>
      <c r="O426" s="27">
        <v>43889</v>
      </c>
      <c r="P426" s="26" t="s">
        <v>31</v>
      </c>
      <c r="Q426" s="26">
        <v>1032474926</v>
      </c>
      <c r="R426" s="26" t="s">
        <v>451</v>
      </c>
      <c r="S426" s="7">
        <v>2020</v>
      </c>
      <c r="T426" s="7" t="s">
        <v>125</v>
      </c>
      <c r="U426" s="26">
        <v>642020</v>
      </c>
      <c r="V426" s="26" t="s">
        <v>51</v>
      </c>
      <c r="W426" s="27">
        <v>43889</v>
      </c>
      <c r="X426" s="26" t="s">
        <v>1271</v>
      </c>
      <c r="Y426" s="24">
        <v>15452000</v>
      </c>
      <c r="Z426" s="29">
        <v>0</v>
      </c>
      <c r="AA426" s="29">
        <v>0</v>
      </c>
      <c r="AB426" s="23">
        <v>15452000</v>
      </c>
      <c r="AC426" s="23">
        <v>15452000</v>
      </c>
      <c r="AD426" s="26">
        <v>0</v>
      </c>
      <c r="AE426" s="26">
        <v>0</v>
      </c>
      <c r="AF426" s="26">
        <v>0</v>
      </c>
      <c r="AG426" s="26">
        <v>0</v>
      </c>
      <c r="AH426" s="26">
        <v>0</v>
      </c>
    </row>
    <row r="427" spans="1:37" ht="14.25" customHeight="1" x14ac:dyDescent="0.25">
      <c r="A427" s="40">
        <v>2020</v>
      </c>
      <c r="B427" s="45">
        <v>12</v>
      </c>
      <c r="C427" s="45">
        <v>1</v>
      </c>
      <c r="D427" s="21">
        <v>43831</v>
      </c>
      <c r="E427" s="21">
        <v>44104</v>
      </c>
      <c r="F427" s="21">
        <v>44104</v>
      </c>
      <c r="G427" s="22" t="s">
        <v>268</v>
      </c>
      <c r="H427" s="33">
        <v>1562</v>
      </c>
      <c r="I427" s="34" t="s">
        <v>269</v>
      </c>
      <c r="J427" s="34" t="s">
        <v>1397</v>
      </c>
      <c r="K427" s="34"/>
      <c r="L427" s="34" t="s">
        <v>1395</v>
      </c>
      <c r="M427" s="7">
        <v>299</v>
      </c>
      <c r="N427" s="7">
        <v>387</v>
      </c>
      <c r="O427" s="21">
        <v>43889</v>
      </c>
      <c r="P427" s="7" t="s">
        <v>31</v>
      </c>
      <c r="Q427" s="7">
        <v>91475236</v>
      </c>
      <c r="R427" s="7" t="s">
        <v>677</v>
      </c>
      <c r="S427" s="7">
        <v>2020</v>
      </c>
      <c r="T427" s="7" t="s">
        <v>125</v>
      </c>
      <c r="U427" s="7">
        <v>682020</v>
      </c>
      <c r="V427" s="7" t="s">
        <v>51</v>
      </c>
      <c r="W427" s="21">
        <v>43889</v>
      </c>
      <c r="X427" s="7" t="s">
        <v>678</v>
      </c>
      <c r="Y427" s="24">
        <v>21560000</v>
      </c>
      <c r="Z427" s="25">
        <v>0</v>
      </c>
      <c r="AA427" s="25">
        <v>0</v>
      </c>
      <c r="AB427" s="23">
        <v>21560000</v>
      </c>
      <c r="AC427" s="23">
        <v>21560000</v>
      </c>
      <c r="AD427" s="7">
        <v>0</v>
      </c>
      <c r="AE427" s="7">
        <v>0</v>
      </c>
      <c r="AF427" s="7">
        <v>0</v>
      </c>
      <c r="AG427" s="7">
        <v>0</v>
      </c>
      <c r="AH427" s="7">
        <v>0</v>
      </c>
      <c r="AJ427" s="6"/>
      <c r="AK427" s="6"/>
    </row>
    <row r="428" spans="1:37" ht="14.25" customHeight="1" x14ac:dyDescent="0.25">
      <c r="A428" s="42">
        <v>2020</v>
      </c>
      <c r="B428" s="47">
        <v>12</v>
      </c>
      <c r="C428" s="47">
        <v>1</v>
      </c>
      <c r="D428" s="27">
        <v>43831</v>
      </c>
      <c r="E428" s="27">
        <v>44104</v>
      </c>
      <c r="F428" s="27">
        <v>44104</v>
      </c>
      <c r="G428" s="28" t="s">
        <v>268</v>
      </c>
      <c r="H428" s="33">
        <v>1562</v>
      </c>
      <c r="I428" s="34" t="s">
        <v>269</v>
      </c>
      <c r="J428" s="34" t="s">
        <v>1397</v>
      </c>
      <c r="K428" s="34"/>
      <c r="L428" s="34" t="s">
        <v>1395</v>
      </c>
      <c r="M428" s="26">
        <v>298</v>
      </c>
      <c r="N428" s="26">
        <v>393</v>
      </c>
      <c r="O428" s="27">
        <v>43892</v>
      </c>
      <c r="P428" s="26" t="s">
        <v>31</v>
      </c>
      <c r="Q428" s="26">
        <v>1014213720</v>
      </c>
      <c r="R428" s="26" t="s">
        <v>209</v>
      </c>
      <c r="S428" s="7">
        <v>2020</v>
      </c>
      <c r="T428" s="7" t="s">
        <v>125</v>
      </c>
      <c r="U428" s="26">
        <v>732020</v>
      </c>
      <c r="V428" s="26" t="s">
        <v>51</v>
      </c>
      <c r="W428" s="27">
        <v>43892</v>
      </c>
      <c r="X428" s="26" t="s">
        <v>1272</v>
      </c>
      <c r="Y428" s="24">
        <v>15452000</v>
      </c>
      <c r="Z428" s="29">
        <v>0</v>
      </c>
      <c r="AA428" s="29">
        <v>0</v>
      </c>
      <c r="AB428" s="23">
        <v>15452000</v>
      </c>
      <c r="AC428" s="23">
        <v>15452000</v>
      </c>
      <c r="AD428" s="26">
        <v>0</v>
      </c>
      <c r="AE428" s="26">
        <v>0</v>
      </c>
      <c r="AF428" s="26">
        <v>0</v>
      </c>
      <c r="AG428" s="26">
        <v>0</v>
      </c>
      <c r="AH428" s="26">
        <v>0</v>
      </c>
      <c r="AJ428" s="6"/>
      <c r="AK428" s="6"/>
    </row>
    <row r="429" spans="1:37" ht="14.25" customHeight="1" x14ac:dyDescent="0.25">
      <c r="A429" s="40" t="s">
        <v>36</v>
      </c>
      <c r="B429" s="45" t="s">
        <v>37</v>
      </c>
      <c r="C429" s="45" t="s">
        <v>38</v>
      </c>
      <c r="D429" s="21">
        <v>43831</v>
      </c>
      <c r="E429" s="21">
        <v>44196</v>
      </c>
      <c r="F429" s="21">
        <v>44196</v>
      </c>
      <c r="G429" s="22" t="s">
        <v>268</v>
      </c>
      <c r="H429" s="33">
        <v>1562</v>
      </c>
      <c r="I429" s="34" t="s">
        <v>269</v>
      </c>
      <c r="J429" s="34" t="s">
        <v>1397</v>
      </c>
      <c r="K429" s="34"/>
      <c r="L429" s="34" t="s">
        <v>1395</v>
      </c>
      <c r="M429" s="7">
        <v>721</v>
      </c>
      <c r="N429" s="7">
        <v>708</v>
      </c>
      <c r="O429" s="21">
        <v>44189</v>
      </c>
      <c r="P429" s="7" t="s">
        <v>31</v>
      </c>
      <c r="Q429" s="7" t="s">
        <v>385</v>
      </c>
      <c r="R429" s="7" t="s">
        <v>386</v>
      </c>
      <c r="S429" s="7">
        <v>2020</v>
      </c>
      <c r="T429" s="7" t="s">
        <v>1389</v>
      </c>
      <c r="U429" s="7">
        <v>1222020</v>
      </c>
      <c r="V429" s="7" t="s">
        <v>51</v>
      </c>
      <c r="W429" s="21">
        <v>44189</v>
      </c>
      <c r="X429" s="7" t="s">
        <v>387</v>
      </c>
      <c r="Y429" s="24">
        <v>8498600</v>
      </c>
      <c r="Z429" s="25">
        <v>0</v>
      </c>
      <c r="AA429" s="25">
        <v>0</v>
      </c>
      <c r="AB429" s="23">
        <v>8498600</v>
      </c>
      <c r="AC429" s="23">
        <v>0</v>
      </c>
      <c r="AD429" s="7">
        <v>8498600</v>
      </c>
      <c r="AE429" s="7" t="s">
        <v>388</v>
      </c>
      <c r="AF429" s="7" t="s">
        <v>42</v>
      </c>
      <c r="AG429" s="7" t="s">
        <v>389</v>
      </c>
      <c r="AH429" s="7" t="s">
        <v>42</v>
      </c>
    </row>
    <row r="430" spans="1:37" ht="14.25" customHeight="1" x14ac:dyDescent="0.25">
      <c r="A430" s="40">
        <v>2020</v>
      </c>
      <c r="B430" s="45">
        <v>12</v>
      </c>
      <c r="C430" s="45">
        <v>1</v>
      </c>
      <c r="D430" s="21">
        <v>43831</v>
      </c>
      <c r="E430" s="21">
        <v>44104</v>
      </c>
      <c r="F430" s="21">
        <v>44104</v>
      </c>
      <c r="G430" s="22" t="s">
        <v>268</v>
      </c>
      <c r="H430" s="33">
        <v>1562</v>
      </c>
      <c r="I430" s="34" t="s">
        <v>269</v>
      </c>
      <c r="J430" s="34" t="s">
        <v>1397</v>
      </c>
      <c r="K430" s="34"/>
      <c r="L430" s="34" t="s">
        <v>1395</v>
      </c>
      <c r="M430" s="7">
        <v>428</v>
      </c>
      <c r="N430" s="7">
        <v>470</v>
      </c>
      <c r="O430" s="21">
        <v>43985</v>
      </c>
      <c r="P430" s="7" t="s">
        <v>31</v>
      </c>
      <c r="Q430" s="7">
        <v>79659577</v>
      </c>
      <c r="R430" s="7" t="s">
        <v>386</v>
      </c>
      <c r="S430" s="7">
        <v>2020</v>
      </c>
      <c r="T430" s="7" t="s">
        <v>125</v>
      </c>
      <c r="U430" s="7">
        <v>1222020</v>
      </c>
      <c r="V430" s="7" t="s">
        <v>51</v>
      </c>
      <c r="W430" s="21">
        <v>43985</v>
      </c>
      <c r="X430" s="7" t="s">
        <v>1273</v>
      </c>
      <c r="Y430" s="24">
        <v>23178000</v>
      </c>
      <c r="Z430" s="25">
        <v>0</v>
      </c>
      <c r="AA430" s="25">
        <v>0</v>
      </c>
      <c r="AB430" s="23">
        <v>8498600</v>
      </c>
      <c r="AC430" s="23">
        <v>8498600</v>
      </c>
      <c r="AD430" s="7">
        <v>14679400</v>
      </c>
      <c r="AE430" s="7">
        <v>0</v>
      </c>
      <c r="AF430" s="7">
        <v>0</v>
      </c>
      <c r="AG430" s="7">
        <v>0</v>
      </c>
      <c r="AH430" s="7">
        <v>0</v>
      </c>
    </row>
    <row r="431" spans="1:37" ht="14.25" customHeight="1" x14ac:dyDescent="0.25">
      <c r="A431" s="40" t="s">
        <v>36</v>
      </c>
      <c r="B431" s="45" t="s">
        <v>37</v>
      </c>
      <c r="C431" s="45" t="s">
        <v>38</v>
      </c>
      <c r="D431" s="21">
        <v>43831</v>
      </c>
      <c r="E431" s="21">
        <v>44196</v>
      </c>
      <c r="F431" s="21">
        <v>44196</v>
      </c>
      <c r="G431" s="22" t="s">
        <v>268</v>
      </c>
      <c r="H431" s="33">
        <v>1562</v>
      </c>
      <c r="I431" s="34" t="s">
        <v>269</v>
      </c>
      <c r="J431" s="34" t="s">
        <v>1397</v>
      </c>
      <c r="K431" s="34"/>
      <c r="L431" s="34" t="s">
        <v>1395</v>
      </c>
      <c r="M431" s="7">
        <v>428</v>
      </c>
      <c r="N431" s="7">
        <v>470</v>
      </c>
      <c r="O431" s="21">
        <v>44104</v>
      </c>
      <c r="P431" s="7" t="s">
        <v>31</v>
      </c>
      <c r="Q431" s="7" t="s">
        <v>385</v>
      </c>
      <c r="R431" s="7" t="s">
        <v>386</v>
      </c>
      <c r="S431" s="7">
        <v>2020</v>
      </c>
      <c r="T431" s="7" t="s">
        <v>125</v>
      </c>
      <c r="U431" s="7">
        <v>1222020</v>
      </c>
      <c r="V431" s="7" t="s">
        <v>51</v>
      </c>
      <c r="W431" s="21">
        <v>44104</v>
      </c>
      <c r="X431" s="7" t="s">
        <v>1275</v>
      </c>
      <c r="Y431" s="25">
        <v>14679400</v>
      </c>
      <c r="Z431" s="25">
        <v>0</v>
      </c>
      <c r="AA431" s="25">
        <v>0</v>
      </c>
      <c r="AB431" s="23">
        <v>14679400</v>
      </c>
      <c r="AC431" s="23">
        <v>11589000</v>
      </c>
      <c r="AD431" s="7">
        <v>3090400</v>
      </c>
      <c r="AE431" s="7" t="s">
        <v>1276</v>
      </c>
      <c r="AF431" s="7" t="s">
        <v>42</v>
      </c>
      <c r="AG431" s="7" t="s">
        <v>1277</v>
      </c>
      <c r="AH431" s="7" t="s">
        <v>42</v>
      </c>
      <c r="AI431" s="4"/>
    </row>
    <row r="432" spans="1:37" ht="14.25" customHeight="1" x14ac:dyDescent="0.25">
      <c r="A432" s="40">
        <v>2020</v>
      </c>
      <c r="B432" s="45">
        <v>12</v>
      </c>
      <c r="C432" s="45">
        <v>1</v>
      </c>
      <c r="D432" s="21">
        <v>43831</v>
      </c>
      <c r="E432" s="21">
        <v>44104</v>
      </c>
      <c r="F432" s="21">
        <v>44104</v>
      </c>
      <c r="G432" s="22" t="s">
        <v>268</v>
      </c>
      <c r="H432" s="33">
        <v>1562</v>
      </c>
      <c r="I432" s="34" t="s">
        <v>269</v>
      </c>
      <c r="J432" s="34" t="s">
        <v>1397</v>
      </c>
      <c r="K432" s="34"/>
      <c r="L432" s="37" t="s">
        <v>1396</v>
      </c>
      <c r="M432" s="7">
        <v>450</v>
      </c>
      <c r="N432" s="7">
        <v>490</v>
      </c>
      <c r="O432" s="21">
        <v>43999</v>
      </c>
      <c r="P432" s="7" t="s">
        <v>57</v>
      </c>
      <c r="Q432" s="7">
        <v>830110990</v>
      </c>
      <c r="R432" s="7" t="s">
        <v>1028</v>
      </c>
      <c r="S432" s="7">
        <v>2020</v>
      </c>
      <c r="T432" s="7" t="s">
        <v>125</v>
      </c>
      <c r="U432" s="7">
        <v>1292020</v>
      </c>
      <c r="V432" s="7" t="s">
        <v>255</v>
      </c>
      <c r="W432" s="21">
        <v>43999</v>
      </c>
      <c r="X432" s="7" t="s">
        <v>1029</v>
      </c>
      <c r="Y432" s="25">
        <v>24578000</v>
      </c>
      <c r="Z432" s="25">
        <v>0</v>
      </c>
      <c r="AA432" s="25">
        <v>0</v>
      </c>
      <c r="AB432" s="23">
        <v>23478547</v>
      </c>
      <c r="AC432" s="23">
        <v>23478547</v>
      </c>
      <c r="AD432" s="7">
        <v>1099453</v>
      </c>
      <c r="AE432" s="7">
        <v>0</v>
      </c>
      <c r="AF432" s="7">
        <v>0</v>
      </c>
      <c r="AG432" s="7">
        <v>0</v>
      </c>
      <c r="AH432" s="7">
        <v>0</v>
      </c>
    </row>
    <row r="433" spans="1:35" ht="14.25" customHeight="1" x14ac:dyDescent="0.25">
      <c r="A433" s="40" t="s">
        <v>36</v>
      </c>
      <c r="B433" s="45" t="s">
        <v>37</v>
      </c>
      <c r="C433" s="45" t="s">
        <v>38</v>
      </c>
      <c r="D433" s="21">
        <v>43831</v>
      </c>
      <c r="E433" s="21">
        <v>44196</v>
      </c>
      <c r="F433" s="21">
        <v>44196</v>
      </c>
      <c r="G433" s="22" t="s">
        <v>268</v>
      </c>
      <c r="H433" s="33">
        <v>1562</v>
      </c>
      <c r="I433" s="34" t="s">
        <v>269</v>
      </c>
      <c r="J433" s="34" t="s">
        <v>1397</v>
      </c>
      <c r="K433" s="34"/>
      <c r="L433" s="37" t="s">
        <v>1396</v>
      </c>
      <c r="M433" s="7">
        <v>450</v>
      </c>
      <c r="N433" s="7">
        <v>490</v>
      </c>
      <c r="O433" s="21">
        <v>44104</v>
      </c>
      <c r="P433" s="7" t="s">
        <v>57</v>
      </c>
      <c r="Q433" s="7" t="s">
        <v>1030</v>
      </c>
      <c r="R433" s="7" t="s">
        <v>1028</v>
      </c>
      <c r="S433" s="7">
        <v>2020</v>
      </c>
      <c r="T433" s="7" t="s">
        <v>125</v>
      </c>
      <c r="U433" s="7">
        <v>1292020</v>
      </c>
      <c r="V433" s="7" t="s">
        <v>255</v>
      </c>
      <c r="W433" s="21">
        <v>44104</v>
      </c>
      <c r="X433" s="7" t="s">
        <v>1029</v>
      </c>
      <c r="Y433" s="25">
        <v>1099453</v>
      </c>
      <c r="Z433" s="25">
        <v>0</v>
      </c>
      <c r="AA433" s="25">
        <v>0</v>
      </c>
      <c r="AB433" s="23">
        <v>1099453</v>
      </c>
      <c r="AC433" s="23">
        <v>0</v>
      </c>
      <c r="AD433" s="7">
        <v>1099453</v>
      </c>
      <c r="AE433" s="7" t="s">
        <v>1031</v>
      </c>
      <c r="AF433" s="7" t="s">
        <v>42</v>
      </c>
      <c r="AG433" s="7" t="s">
        <v>1032</v>
      </c>
      <c r="AH433" s="7" t="s">
        <v>42</v>
      </c>
    </row>
    <row r="434" spans="1:35" ht="14.25" customHeight="1" x14ac:dyDescent="0.25">
      <c r="A434" s="40" t="s">
        <v>36</v>
      </c>
      <c r="B434" s="45" t="s">
        <v>37</v>
      </c>
      <c r="C434" s="45" t="s">
        <v>38</v>
      </c>
      <c r="D434" s="21">
        <v>43831</v>
      </c>
      <c r="E434" s="21">
        <v>44196</v>
      </c>
      <c r="F434" s="21">
        <v>44196</v>
      </c>
      <c r="G434" s="22" t="s">
        <v>268</v>
      </c>
      <c r="H434" s="33">
        <v>1562</v>
      </c>
      <c r="I434" s="34" t="s">
        <v>269</v>
      </c>
      <c r="J434" s="34" t="s">
        <v>1397</v>
      </c>
      <c r="K434" s="34"/>
      <c r="L434" s="34" t="s">
        <v>1395</v>
      </c>
      <c r="M434" s="7">
        <v>719</v>
      </c>
      <c r="N434" s="7">
        <v>727</v>
      </c>
      <c r="O434" s="21">
        <v>44193</v>
      </c>
      <c r="P434" s="7" t="s">
        <v>31</v>
      </c>
      <c r="Q434" s="7" t="s">
        <v>270</v>
      </c>
      <c r="R434" s="7" t="s">
        <v>271</v>
      </c>
      <c r="S434" s="7">
        <v>2020</v>
      </c>
      <c r="T434" s="7" t="s">
        <v>1389</v>
      </c>
      <c r="U434" s="7">
        <v>1312020</v>
      </c>
      <c r="V434" s="7" t="s">
        <v>60</v>
      </c>
      <c r="W434" s="21">
        <v>44193</v>
      </c>
      <c r="X434" s="7" t="s">
        <v>272</v>
      </c>
      <c r="Y434" s="25">
        <v>7726000</v>
      </c>
      <c r="Z434" s="25">
        <v>0</v>
      </c>
      <c r="AA434" s="25">
        <v>0</v>
      </c>
      <c r="AB434" s="23">
        <v>7726000</v>
      </c>
      <c r="AC434" s="23">
        <v>0</v>
      </c>
      <c r="AD434" s="7">
        <v>7726000</v>
      </c>
      <c r="AE434" s="7" t="s">
        <v>273</v>
      </c>
      <c r="AF434" s="7" t="s">
        <v>42</v>
      </c>
      <c r="AG434" s="7" t="s">
        <v>274</v>
      </c>
      <c r="AH434" s="7" t="s">
        <v>42</v>
      </c>
    </row>
    <row r="435" spans="1:35" ht="14.25" customHeight="1" x14ac:dyDescent="0.25">
      <c r="A435" s="40">
        <v>2020</v>
      </c>
      <c r="B435" s="45">
        <v>12</v>
      </c>
      <c r="C435" s="45">
        <v>1</v>
      </c>
      <c r="D435" s="21">
        <v>43831</v>
      </c>
      <c r="E435" s="21">
        <v>44104</v>
      </c>
      <c r="F435" s="21">
        <v>44104</v>
      </c>
      <c r="G435" s="22" t="s">
        <v>268</v>
      </c>
      <c r="H435" s="33">
        <v>1562</v>
      </c>
      <c r="I435" s="34" t="s">
        <v>269</v>
      </c>
      <c r="J435" s="34" t="s">
        <v>1397</v>
      </c>
      <c r="K435" s="34"/>
      <c r="L435" s="34" t="s">
        <v>1395</v>
      </c>
      <c r="M435" s="7">
        <v>428</v>
      </c>
      <c r="N435" s="7">
        <v>492</v>
      </c>
      <c r="O435" s="21">
        <v>44001</v>
      </c>
      <c r="P435" s="7" t="s">
        <v>31</v>
      </c>
      <c r="Q435" s="7">
        <v>79955443</v>
      </c>
      <c r="R435" s="7" t="s">
        <v>271</v>
      </c>
      <c r="S435" s="7">
        <v>2020</v>
      </c>
      <c r="T435" s="7" t="s">
        <v>125</v>
      </c>
      <c r="U435" s="7">
        <v>1312020</v>
      </c>
      <c r="V435" s="7" t="s">
        <v>51</v>
      </c>
      <c r="W435" s="21">
        <v>44001</v>
      </c>
      <c r="X435" s="7" t="s">
        <v>1274</v>
      </c>
      <c r="Y435" s="25"/>
      <c r="Z435" s="25">
        <v>23178000</v>
      </c>
      <c r="AA435" s="25">
        <v>0</v>
      </c>
      <c r="AB435" s="24">
        <v>23178000</v>
      </c>
      <c r="AC435" s="23">
        <f>23178000-3863000</f>
        <v>19315000</v>
      </c>
      <c r="AD435" s="26">
        <f>7726000-3863000</f>
        <v>3863000</v>
      </c>
      <c r="AE435" s="7">
        <v>0</v>
      </c>
      <c r="AF435" s="7">
        <v>0</v>
      </c>
      <c r="AG435" s="7">
        <v>0</v>
      </c>
      <c r="AH435" s="7">
        <v>0</v>
      </c>
    </row>
    <row r="436" spans="1:35" ht="14.25" customHeight="1" x14ac:dyDescent="0.25">
      <c r="A436" s="40" t="s">
        <v>36</v>
      </c>
      <c r="B436" s="45" t="s">
        <v>37</v>
      </c>
      <c r="C436" s="45" t="s">
        <v>38</v>
      </c>
      <c r="D436" s="21">
        <v>43831</v>
      </c>
      <c r="E436" s="21">
        <v>44196</v>
      </c>
      <c r="F436" s="21">
        <v>44196</v>
      </c>
      <c r="G436" s="22" t="s">
        <v>268</v>
      </c>
      <c r="H436" s="33">
        <v>1562</v>
      </c>
      <c r="I436" s="34" t="s">
        <v>269</v>
      </c>
      <c r="J436" s="34" t="s">
        <v>1397</v>
      </c>
      <c r="K436" s="34"/>
      <c r="L436" s="34" t="s">
        <v>1395</v>
      </c>
      <c r="M436" s="7">
        <v>685</v>
      </c>
      <c r="N436" s="7">
        <v>699</v>
      </c>
      <c r="O436" s="21">
        <v>44187</v>
      </c>
      <c r="P436" s="7" t="s">
        <v>31</v>
      </c>
      <c r="Q436" s="7" t="s">
        <v>293</v>
      </c>
      <c r="R436" s="7" t="s">
        <v>294</v>
      </c>
      <c r="S436" s="7">
        <v>2020</v>
      </c>
      <c r="T436" s="7" t="s">
        <v>1389</v>
      </c>
      <c r="U436" s="7">
        <v>1322020</v>
      </c>
      <c r="V436" s="7" t="s">
        <v>34</v>
      </c>
      <c r="W436" s="21">
        <v>44187</v>
      </c>
      <c r="X436" s="7" t="s">
        <v>295</v>
      </c>
      <c r="Y436" s="25">
        <v>7164933</v>
      </c>
      <c r="Z436" s="25">
        <v>0</v>
      </c>
      <c r="AA436" s="25">
        <v>0</v>
      </c>
      <c r="AB436" s="23">
        <v>7164933</v>
      </c>
      <c r="AC436" s="23">
        <v>0</v>
      </c>
      <c r="AD436" s="7">
        <v>7164933</v>
      </c>
      <c r="AE436" s="7" t="s">
        <v>296</v>
      </c>
      <c r="AF436" s="7" t="s">
        <v>42</v>
      </c>
      <c r="AG436" s="7" t="s">
        <v>297</v>
      </c>
      <c r="AH436" s="7" t="s">
        <v>42</v>
      </c>
    </row>
    <row r="437" spans="1:35" ht="14.25" customHeight="1" x14ac:dyDescent="0.25">
      <c r="A437" s="40">
        <v>2020</v>
      </c>
      <c r="B437" s="45">
        <v>12</v>
      </c>
      <c r="C437" s="45">
        <v>1</v>
      </c>
      <c r="D437" s="21">
        <v>43831</v>
      </c>
      <c r="E437" s="21">
        <v>44104</v>
      </c>
      <c r="F437" s="21">
        <v>44104</v>
      </c>
      <c r="G437" s="22" t="s">
        <v>268</v>
      </c>
      <c r="H437" s="33">
        <v>1562</v>
      </c>
      <c r="I437" s="34" t="s">
        <v>269</v>
      </c>
      <c r="J437" s="34" t="s">
        <v>1397</v>
      </c>
      <c r="K437" s="34"/>
      <c r="L437" s="34" t="s">
        <v>1395</v>
      </c>
      <c r="M437" s="7">
        <v>437</v>
      </c>
      <c r="N437" s="7">
        <v>494</v>
      </c>
      <c r="O437" s="21">
        <v>44001</v>
      </c>
      <c r="P437" s="7" t="s">
        <v>31</v>
      </c>
      <c r="Q437" s="7">
        <v>79374388</v>
      </c>
      <c r="R437" s="7" t="s">
        <v>294</v>
      </c>
      <c r="S437" s="7">
        <v>2020</v>
      </c>
      <c r="T437" s="7" t="s">
        <v>125</v>
      </c>
      <c r="U437" s="7">
        <v>1322020</v>
      </c>
      <c r="V437" s="7" t="s">
        <v>51</v>
      </c>
      <c r="W437" s="21">
        <v>44001</v>
      </c>
      <c r="X437" s="7" t="s">
        <v>1183</v>
      </c>
      <c r="Y437" s="25">
        <v>18966000</v>
      </c>
      <c r="Z437" s="25">
        <v>0</v>
      </c>
      <c r="AA437" s="25">
        <v>0</v>
      </c>
      <c r="AB437" s="24">
        <v>7164933</v>
      </c>
      <c r="AC437" s="23">
        <v>7164933</v>
      </c>
      <c r="AD437" s="7">
        <v>11801067</v>
      </c>
      <c r="AE437" s="7">
        <v>0</v>
      </c>
      <c r="AF437" s="7">
        <v>0</v>
      </c>
      <c r="AG437" s="7">
        <v>0</v>
      </c>
      <c r="AH437" s="7">
        <v>0</v>
      </c>
    </row>
    <row r="438" spans="1:35" ht="14.25" customHeight="1" x14ac:dyDescent="0.25">
      <c r="A438" s="40" t="s">
        <v>36</v>
      </c>
      <c r="B438" s="45" t="s">
        <v>37</v>
      </c>
      <c r="C438" s="45" t="s">
        <v>38</v>
      </c>
      <c r="D438" s="21">
        <v>43831</v>
      </c>
      <c r="E438" s="21">
        <v>44196</v>
      </c>
      <c r="F438" s="21">
        <v>44196</v>
      </c>
      <c r="G438" s="22" t="s">
        <v>268</v>
      </c>
      <c r="H438" s="33">
        <v>1562</v>
      </c>
      <c r="I438" s="34" t="s">
        <v>269</v>
      </c>
      <c r="J438" s="34" t="s">
        <v>1397</v>
      </c>
      <c r="K438" s="34"/>
      <c r="L438" s="34" t="s">
        <v>1395</v>
      </c>
      <c r="M438" s="7">
        <v>437</v>
      </c>
      <c r="N438" s="7">
        <v>494</v>
      </c>
      <c r="O438" s="21">
        <v>44104</v>
      </c>
      <c r="P438" s="7" t="s">
        <v>31</v>
      </c>
      <c r="Q438" s="7" t="s">
        <v>293</v>
      </c>
      <c r="R438" s="7" t="s">
        <v>294</v>
      </c>
      <c r="S438" s="7">
        <v>2020</v>
      </c>
      <c r="T438" s="7" t="s">
        <v>125</v>
      </c>
      <c r="U438" s="7">
        <v>1322020</v>
      </c>
      <c r="V438" s="7" t="s">
        <v>51</v>
      </c>
      <c r="W438" s="21">
        <v>44104</v>
      </c>
      <c r="X438" s="7" t="s">
        <v>1183</v>
      </c>
      <c r="Y438" s="25">
        <v>11801067</v>
      </c>
      <c r="Z438" s="25">
        <v>0</v>
      </c>
      <c r="AA438" s="25">
        <v>0</v>
      </c>
      <c r="AB438" s="24">
        <v>11801067</v>
      </c>
      <c r="AC438" s="23">
        <v>9483000</v>
      </c>
      <c r="AD438" s="7">
        <v>2318067</v>
      </c>
      <c r="AE438" s="7" t="s">
        <v>1184</v>
      </c>
      <c r="AF438" s="7" t="s">
        <v>42</v>
      </c>
      <c r="AG438" s="7" t="s">
        <v>1185</v>
      </c>
      <c r="AH438" s="7" t="s">
        <v>42</v>
      </c>
    </row>
    <row r="439" spans="1:35" ht="14.25" customHeight="1" x14ac:dyDescent="0.25">
      <c r="A439" s="40">
        <v>2020</v>
      </c>
      <c r="B439" s="45">
        <v>12</v>
      </c>
      <c r="C439" s="45">
        <v>1</v>
      </c>
      <c r="D439" s="21">
        <v>43831</v>
      </c>
      <c r="E439" s="21">
        <v>44104</v>
      </c>
      <c r="F439" s="21">
        <v>44104</v>
      </c>
      <c r="G439" s="22" t="s">
        <v>268</v>
      </c>
      <c r="H439" s="33">
        <v>1562</v>
      </c>
      <c r="I439" s="34" t="s">
        <v>269</v>
      </c>
      <c r="J439" s="34" t="s">
        <v>1397</v>
      </c>
      <c r="K439" s="34"/>
      <c r="L439" s="34" t="s">
        <v>1395</v>
      </c>
      <c r="M439" s="7">
        <v>472</v>
      </c>
      <c r="N439" s="7">
        <v>495</v>
      </c>
      <c r="O439" s="21">
        <v>44001</v>
      </c>
      <c r="P439" s="7" t="s">
        <v>31</v>
      </c>
      <c r="Q439" s="7">
        <v>1013630428</v>
      </c>
      <c r="R439" s="7" t="s">
        <v>1112</v>
      </c>
      <c r="S439" s="7">
        <v>2020</v>
      </c>
      <c r="T439" s="7" t="s">
        <v>125</v>
      </c>
      <c r="U439" s="7">
        <v>1332020</v>
      </c>
      <c r="V439" s="7" t="s">
        <v>51</v>
      </c>
      <c r="W439" s="21">
        <v>44001</v>
      </c>
      <c r="X439" s="7" t="s">
        <v>1113</v>
      </c>
      <c r="Y439" s="25">
        <v>34680000</v>
      </c>
      <c r="Z439" s="25">
        <v>0</v>
      </c>
      <c r="AA439" s="25">
        <v>0</v>
      </c>
      <c r="AB439" s="23">
        <v>13101333</v>
      </c>
      <c r="AC439" s="23">
        <v>13101333</v>
      </c>
      <c r="AD439" s="7">
        <v>21578667</v>
      </c>
      <c r="AE439" s="7">
        <v>0</v>
      </c>
      <c r="AF439" s="7">
        <v>0</v>
      </c>
      <c r="AG439" s="7">
        <v>0</v>
      </c>
      <c r="AH439" s="7">
        <v>0</v>
      </c>
      <c r="AI439" s="6"/>
    </row>
    <row r="440" spans="1:35" ht="14.25" customHeight="1" x14ac:dyDescent="0.25">
      <c r="A440" s="40" t="s">
        <v>36</v>
      </c>
      <c r="B440" s="45" t="s">
        <v>37</v>
      </c>
      <c r="C440" s="45" t="s">
        <v>38</v>
      </c>
      <c r="D440" s="21">
        <v>43831</v>
      </c>
      <c r="E440" s="21">
        <v>44196</v>
      </c>
      <c r="F440" s="21">
        <v>44196</v>
      </c>
      <c r="G440" s="22" t="s">
        <v>268</v>
      </c>
      <c r="H440" s="33">
        <v>1562</v>
      </c>
      <c r="I440" s="34" t="s">
        <v>269</v>
      </c>
      <c r="J440" s="34" t="s">
        <v>1397</v>
      </c>
      <c r="K440" s="34"/>
      <c r="L440" s="34" t="s">
        <v>1395</v>
      </c>
      <c r="M440" s="7">
        <v>472</v>
      </c>
      <c r="N440" s="7">
        <v>495</v>
      </c>
      <c r="O440" s="21">
        <v>44104</v>
      </c>
      <c r="P440" s="7" t="s">
        <v>31</v>
      </c>
      <c r="Q440" s="7" t="s">
        <v>1114</v>
      </c>
      <c r="R440" s="7" t="s">
        <v>1112</v>
      </c>
      <c r="S440" s="7">
        <v>2020</v>
      </c>
      <c r="T440" s="7" t="s">
        <v>125</v>
      </c>
      <c r="U440" s="7">
        <v>1332020</v>
      </c>
      <c r="V440" s="7" t="s">
        <v>51</v>
      </c>
      <c r="W440" s="21">
        <v>44104</v>
      </c>
      <c r="X440" s="7" t="s">
        <v>1113</v>
      </c>
      <c r="Y440" s="25">
        <v>21578667</v>
      </c>
      <c r="Z440" s="25">
        <v>0</v>
      </c>
      <c r="AA440" s="25">
        <v>0</v>
      </c>
      <c r="AB440" s="23">
        <v>21578667</v>
      </c>
      <c r="AC440" s="23">
        <v>13486667</v>
      </c>
      <c r="AD440" s="7">
        <v>8092000</v>
      </c>
      <c r="AE440" s="7" t="s">
        <v>1115</v>
      </c>
      <c r="AF440" s="7" t="s">
        <v>42</v>
      </c>
      <c r="AG440" s="7" t="s">
        <v>1116</v>
      </c>
      <c r="AH440" s="7" t="s">
        <v>42</v>
      </c>
    </row>
    <row r="441" spans="1:35" ht="14.25" customHeight="1" x14ac:dyDescent="0.25">
      <c r="A441" s="40">
        <v>2020</v>
      </c>
      <c r="B441" s="45">
        <v>12</v>
      </c>
      <c r="C441" s="45">
        <v>1</v>
      </c>
      <c r="D441" s="21">
        <v>43831</v>
      </c>
      <c r="E441" s="21">
        <v>44104</v>
      </c>
      <c r="F441" s="21">
        <v>44104</v>
      </c>
      <c r="G441" s="22" t="s">
        <v>268</v>
      </c>
      <c r="H441" s="33">
        <v>1562</v>
      </c>
      <c r="I441" s="34" t="s">
        <v>269</v>
      </c>
      <c r="J441" s="34" t="s">
        <v>1397</v>
      </c>
      <c r="K441" s="34"/>
      <c r="L441" s="34" t="s">
        <v>1395</v>
      </c>
      <c r="M441" s="7">
        <v>475</v>
      </c>
      <c r="N441" s="7">
        <v>498</v>
      </c>
      <c r="O441" s="21">
        <v>44003</v>
      </c>
      <c r="P441" s="7" t="s">
        <v>57</v>
      </c>
      <c r="Q441" s="7">
        <v>899999115</v>
      </c>
      <c r="R441" s="7" t="s">
        <v>1374</v>
      </c>
      <c r="S441" s="7">
        <v>2020</v>
      </c>
      <c r="T441" s="7" t="s">
        <v>125</v>
      </c>
      <c r="U441" s="7">
        <v>1362020</v>
      </c>
      <c r="V441" s="7" t="s">
        <v>1014</v>
      </c>
      <c r="W441" s="21">
        <v>44003</v>
      </c>
      <c r="X441" s="7" t="s">
        <v>1375</v>
      </c>
      <c r="Y441" s="25">
        <v>16130836</v>
      </c>
      <c r="Z441" s="25">
        <v>0</v>
      </c>
      <c r="AA441" s="25">
        <v>0</v>
      </c>
      <c r="AB441" s="23">
        <v>0</v>
      </c>
      <c r="AC441" s="23">
        <v>0</v>
      </c>
      <c r="AD441" s="7">
        <v>16130836</v>
      </c>
      <c r="AE441" s="7">
        <v>0</v>
      </c>
      <c r="AF441" s="7">
        <v>0</v>
      </c>
      <c r="AG441" s="7">
        <v>0</v>
      </c>
      <c r="AH441" s="7">
        <v>0</v>
      </c>
    </row>
    <row r="442" spans="1:35" ht="14.25" customHeight="1" x14ac:dyDescent="0.25">
      <c r="A442" s="40" t="s">
        <v>36</v>
      </c>
      <c r="B442" s="45" t="s">
        <v>37</v>
      </c>
      <c r="C442" s="45" t="s">
        <v>38</v>
      </c>
      <c r="D442" s="21">
        <v>43831</v>
      </c>
      <c r="E442" s="21">
        <v>44196</v>
      </c>
      <c r="F442" s="21">
        <v>44196</v>
      </c>
      <c r="G442" s="22" t="s">
        <v>268</v>
      </c>
      <c r="H442" s="33">
        <v>1562</v>
      </c>
      <c r="I442" s="34" t="s">
        <v>269</v>
      </c>
      <c r="J442" s="34" t="s">
        <v>1397</v>
      </c>
      <c r="K442" s="34"/>
      <c r="L442" s="34" t="s">
        <v>1395</v>
      </c>
      <c r="M442" s="7">
        <v>475</v>
      </c>
      <c r="N442" s="7">
        <v>498</v>
      </c>
      <c r="O442" s="21">
        <v>44104</v>
      </c>
      <c r="P442" s="7" t="s">
        <v>57</v>
      </c>
      <c r="Q442" s="7" t="s">
        <v>1376</v>
      </c>
      <c r="R442" s="7" t="s">
        <v>1377</v>
      </c>
      <c r="S442" s="7">
        <v>2020</v>
      </c>
      <c r="T442" s="7" t="s">
        <v>125</v>
      </c>
      <c r="U442" s="7">
        <v>1362020</v>
      </c>
      <c r="V442" s="7" t="s">
        <v>1014</v>
      </c>
      <c r="W442" s="21">
        <v>44104</v>
      </c>
      <c r="X442" s="7" t="s">
        <v>1378</v>
      </c>
      <c r="Y442" s="25">
        <v>16130836</v>
      </c>
      <c r="Z442" s="25">
        <v>0</v>
      </c>
      <c r="AA442" s="25">
        <v>0</v>
      </c>
      <c r="AB442" s="23">
        <v>16130836</v>
      </c>
      <c r="AC442" s="23">
        <v>16130836</v>
      </c>
      <c r="AD442" s="7">
        <v>0</v>
      </c>
      <c r="AE442" s="7" t="s">
        <v>1379</v>
      </c>
      <c r="AF442" s="7" t="s">
        <v>42</v>
      </c>
      <c r="AG442" s="7" t="s">
        <v>1380</v>
      </c>
      <c r="AH442" s="7" t="s">
        <v>42</v>
      </c>
    </row>
    <row r="443" spans="1:35" ht="14.25" customHeight="1" x14ac:dyDescent="0.25">
      <c r="A443" s="40" t="s">
        <v>36</v>
      </c>
      <c r="B443" s="45" t="s">
        <v>37</v>
      </c>
      <c r="C443" s="45" t="s">
        <v>38</v>
      </c>
      <c r="D443" s="21">
        <v>43831</v>
      </c>
      <c r="E443" s="21">
        <v>44196</v>
      </c>
      <c r="F443" s="21">
        <v>44196</v>
      </c>
      <c r="G443" s="22" t="s">
        <v>268</v>
      </c>
      <c r="H443" s="33">
        <v>1562</v>
      </c>
      <c r="I443" s="34" t="s">
        <v>269</v>
      </c>
      <c r="J443" s="34" t="s">
        <v>1393</v>
      </c>
      <c r="K443" s="34"/>
      <c r="L443" s="37" t="s">
        <v>1394</v>
      </c>
      <c r="M443" s="7">
        <v>596</v>
      </c>
      <c r="N443" s="7">
        <v>599</v>
      </c>
      <c r="O443" s="21">
        <v>44104</v>
      </c>
      <c r="P443" s="7" t="s">
        <v>57</v>
      </c>
      <c r="Q443" s="7" t="s">
        <v>901</v>
      </c>
      <c r="R443" s="7" t="s">
        <v>902</v>
      </c>
      <c r="S443" s="7">
        <v>2020</v>
      </c>
      <c r="T443" s="7" t="s">
        <v>125</v>
      </c>
      <c r="U443" s="7">
        <v>2162020</v>
      </c>
      <c r="V443" s="7" t="s">
        <v>126</v>
      </c>
      <c r="W443" s="21">
        <v>44104</v>
      </c>
      <c r="X443" s="7" t="s">
        <v>903</v>
      </c>
      <c r="Y443" s="25">
        <v>1023913043</v>
      </c>
      <c r="Z443" s="25">
        <v>0</v>
      </c>
      <c r="AA443" s="25">
        <v>0</v>
      </c>
      <c r="AB443" s="23">
        <v>1023913043</v>
      </c>
      <c r="AC443" s="23">
        <v>1023913043</v>
      </c>
      <c r="AD443" s="7">
        <v>0</v>
      </c>
      <c r="AE443" s="7" t="s">
        <v>904</v>
      </c>
      <c r="AF443" s="7" t="s">
        <v>42</v>
      </c>
      <c r="AG443" s="7" t="s">
        <v>905</v>
      </c>
      <c r="AH443" s="7" t="s">
        <v>42</v>
      </c>
    </row>
    <row r="444" spans="1:35" ht="14.25" customHeight="1" x14ac:dyDescent="0.25">
      <c r="A444" s="40" t="s">
        <v>36</v>
      </c>
      <c r="B444" s="45" t="s">
        <v>37</v>
      </c>
      <c r="C444" s="45" t="s">
        <v>38</v>
      </c>
      <c r="D444" s="21">
        <v>43831</v>
      </c>
      <c r="E444" s="21">
        <v>44196</v>
      </c>
      <c r="F444" s="21">
        <v>44196</v>
      </c>
      <c r="G444" s="22" t="s">
        <v>268</v>
      </c>
      <c r="H444" s="33">
        <v>1562</v>
      </c>
      <c r="I444" s="34" t="s">
        <v>269</v>
      </c>
      <c r="J444" s="34" t="s">
        <v>1393</v>
      </c>
      <c r="K444" s="34"/>
      <c r="L444" s="37" t="s">
        <v>1394</v>
      </c>
      <c r="M444" s="7">
        <v>596</v>
      </c>
      <c r="N444" s="7">
        <v>600</v>
      </c>
      <c r="O444" s="21">
        <v>44104</v>
      </c>
      <c r="P444" s="7" t="s">
        <v>122</v>
      </c>
      <c r="Q444" s="7" t="s">
        <v>123</v>
      </c>
      <c r="R444" s="7" t="s">
        <v>124</v>
      </c>
      <c r="S444" s="7">
        <v>2020</v>
      </c>
      <c r="T444" s="7" t="s">
        <v>125</v>
      </c>
      <c r="U444" s="7">
        <v>2162020</v>
      </c>
      <c r="V444" s="7" t="s">
        <v>1000</v>
      </c>
      <c r="W444" s="21">
        <v>44104</v>
      </c>
      <c r="X444" s="7" t="s">
        <v>1001</v>
      </c>
      <c r="Y444" s="25">
        <v>64473740</v>
      </c>
      <c r="Z444" s="25">
        <v>0</v>
      </c>
      <c r="AA444" s="25">
        <v>0</v>
      </c>
      <c r="AB444" s="23">
        <v>64473740</v>
      </c>
      <c r="AC444" s="23">
        <v>0</v>
      </c>
      <c r="AD444" s="7">
        <v>64473740</v>
      </c>
      <c r="AE444" s="7" t="s">
        <v>1002</v>
      </c>
      <c r="AF444" s="7" t="s">
        <v>42</v>
      </c>
      <c r="AG444" s="7" t="s">
        <v>905</v>
      </c>
      <c r="AH444" s="7" t="s">
        <v>42</v>
      </c>
    </row>
    <row r="445" spans="1:35" ht="14.25" customHeight="1" x14ac:dyDescent="0.25">
      <c r="A445" s="40" t="s">
        <v>36</v>
      </c>
      <c r="B445" s="45" t="s">
        <v>37</v>
      </c>
      <c r="C445" s="45" t="s">
        <v>38</v>
      </c>
      <c r="D445" s="21">
        <v>43831</v>
      </c>
      <c r="E445" s="21">
        <v>44196</v>
      </c>
      <c r="F445" s="21">
        <v>44196</v>
      </c>
      <c r="G445" s="22" t="s">
        <v>268</v>
      </c>
      <c r="H445" s="33">
        <v>1562</v>
      </c>
      <c r="I445" s="34" t="s">
        <v>269</v>
      </c>
      <c r="J445" s="34" t="s">
        <v>1393</v>
      </c>
      <c r="K445" s="34"/>
      <c r="L445" s="37" t="s">
        <v>1394</v>
      </c>
      <c r="M445" s="7">
        <v>718</v>
      </c>
      <c r="N445" s="7">
        <v>750</v>
      </c>
      <c r="O445" s="21">
        <v>44193</v>
      </c>
      <c r="P445" s="7" t="s">
        <v>57</v>
      </c>
      <c r="Q445" s="7" t="s">
        <v>901</v>
      </c>
      <c r="R445" s="7" t="s">
        <v>902</v>
      </c>
      <c r="S445" s="7">
        <v>2020</v>
      </c>
      <c r="T445" s="7" t="s">
        <v>1389</v>
      </c>
      <c r="U445" s="7">
        <v>2162020</v>
      </c>
      <c r="V445" s="7" t="s">
        <v>126</v>
      </c>
      <c r="W445" s="21">
        <v>44193</v>
      </c>
      <c r="X445" s="7" t="s">
        <v>1025</v>
      </c>
      <c r="Y445" s="25">
        <v>544193392</v>
      </c>
      <c r="Z445" s="25">
        <v>0</v>
      </c>
      <c r="AA445" s="25">
        <v>0</v>
      </c>
      <c r="AB445" s="23">
        <v>544193392</v>
      </c>
      <c r="AC445" s="23">
        <v>0</v>
      </c>
      <c r="AD445" s="7">
        <v>544193392</v>
      </c>
      <c r="AE445" s="7" t="s">
        <v>1026</v>
      </c>
      <c r="AF445" s="7" t="s">
        <v>42</v>
      </c>
      <c r="AG445" s="7" t="s">
        <v>1027</v>
      </c>
      <c r="AH445" s="7" t="s">
        <v>42</v>
      </c>
    </row>
    <row r="446" spans="1:35" ht="14.25" customHeight="1" x14ac:dyDescent="0.25">
      <c r="A446" s="40">
        <v>2020</v>
      </c>
      <c r="B446" s="45">
        <v>12</v>
      </c>
      <c r="C446" s="45">
        <v>1</v>
      </c>
      <c r="D446" s="21">
        <v>43831</v>
      </c>
      <c r="E446" s="21">
        <v>44104</v>
      </c>
      <c r="F446" s="21">
        <v>44104</v>
      </c>
      <c r="G446" s="22" t="s">
        <v>268</v>
      </c>
      <c r="H446" s="33">
        <v>1562</v>
      </c>
      <c r="I446" s="34" t="s">
        <v>269</v>
      </c>
      <c r="J446" s="34" t="s">
        <v>1393</v>
      </c>
      <c r="K446" s="34"/>
      <c r="L446" s="37" t="s">
        <v>1395</v>
      </c>
      <c r="M446" s="7">
        <v>595</v>
      </c>
      <c r="N446" s="7">
        <v>601</v>
      </c>
      <c r="O446" s="21">
        <v>44070</v>
      </c>
      <c r="P446" s="7" t="s">
        <v>57</v>
      </c>
      <c r="Q446" s="7">
        <v>860066942</v>
      </c>
      <c r="R446" s="7" t="s">
        <v>891</v>
      </c>
      <c r="S446" s="7">
        <v>2020</v>
      </c>
      <c r="T446" s="7" t="s">
        <v>125</v>
      </c>
      <c r="U446" s="7">
        <v>2182020</v>
      </c>
      <c r="V446" s="7" t="s">
        <v>60</v>
      </c>
      <c r="W446" s="21">
        <v>44070</v>
      </c>
      <c r="X446" s="7" t="s">
        <v>963</v>
      </c>
      <c r="Y446" s="25">
        <v>1867061081</v>
      </c>
      <c r="Z446" s="25">
        <v>158043109</v>
      </c>
      <c r="AA446" s="25">
        <v>0</v>
      </c>
      <c r="AB446" s="23">
        <v>512705392</v>
      </c>
      <c r="AC446" s="23">
        <v>512705392</v>
      </c>
      <c r="AD446" s="7">
        <v>1196312580</v>
      </c>
      <c r="AE446" s="7">
        <v>0</v>
      </c>
      <c r="AF446" s="7">
        <v>0</v>
      </c>
      <c r="AG446" s="7">
        <v>0</v>
      </c>
      <c r="AH446" s="7">
        <v>0</v>
      </c>
      <c r="AI446" s="6"/>
    </row>
    <row r="447" spans="1:35" ht="14.25" customHeight="1" x14ac:dyDescent="0.25">
      <c r="A447" s="40">
        <v>2020</v>
      </c>
      <c r="B447" s="45">
        <v>12</v>
      </c>
      <c r="C447" s="45">
        <v>1</v>
      </c>
      <c r="D447" s="21">
        <v>43831</v>
      </c>
      <c r="E447" s="21">
        <v>44104</v>
      </c>
      <c r="F447" s="21">
        <v>44104</v>
      </c>
      <c r="G447" s="22" t="s">
        <v>268</v>
      </c>
      <c r="H447" s="33">
        <v>1562</v>
      </c>
      <c r="I447" s="34" t="s">
        <v>269</v>
      </c>
      <c r="J447" s="34" t="s">
        <v>1393</v>
      </c>
      <c r="K447" s="34"/>
      <c r="L447" s="37" t="s">
        <v>1395</v>
      </c>
      <c r="M447" s="7">
        <v>595</v>
      </c>
      <c r="N447" s="7">
        <v>598</v>
      </c>
      <c r="O447" s="21">
        <v>44070</v>
      </c>
      <c r="P447" s="7" t="s">
        <v>57</v>
      </c>
      <c r="Q447" s="7">
        <v>860066942</v>
      </c>
      <c r="R447" s="7" t="s">
        <v>891</v>
      </c>
      <c r="S447" s="7">
        <v>2020</v>
      </c>
      <c r="T447" s="7" t="s">
        <v>125</v>
      </c>
      <c r="U447" s="7">
        <v>2182020</v>
      </c>
      <c r="V447" s="7" t="s">
        <v>60</v>
      </c>
      <c r="W447" s="21">
        <v>44070</v>
      </c>
      <c r="X447" s="7" t="s">
        <v>964</v>
      </c>
      <c r="Y447" s="25">
        <v>1709017972</v>
      </c>
      <c r="Z447" s="25">
        <v>1709017972</v>
      </c>
      <c r="AA447" s="25">
        <v>0</v>
      </c>
      <c r="AB447" s="23">
        <v>0</v>
      </c>
      <c r="AC447" s="23">
        <v>0</v>
      </c>
      <c r="AD447" s="7">
        <v>0</v>
      </c>
      <c r="AE447" s="7">
        <v>0</v>
      </c>
      <c r="AF447" s="7">
        <v>0</v>
      </c>
      <c r="AG447" s="7">
        <v>0</v>
      </c>
      <c r="AH447" s="7">
        <v>0</v>
      </c>
    </row>
    <row r="448" spans="1:35" ht="14.25" customHeight="1" x14ac:dyDescent="0.25">
      <c r="A448" s="40" t="s">
        <v>36</v>
      </c>
      <c r="B448" s="45" t="s">
        <v>37</v>
      </c>
      <c r="C448" s="45" t="s">
        <v>38</v>
      </c>
      <c r="D448" s="21">
        <v>43831</v>
      </c>
      <c r="E448" s="21">
        <v>44196</v>
      </c>
      <c r="F448" s="21">
        <v>44196</v>
      </c>
      <c r="G448" s="22" t="s">
        <v>268</v>
      </c>
      <c r="H448" s="33">
        <v>1562</v>
      </c>
      <c r="I448" s="34" t="s">
        <v>269</v>
      </c>
      <c r="J448" s="34" t="s">
        <v>1393</v>
      </c>
      <c r="K448" s="34"/>
      <c r="L448" s="37" t="s">
        <v>1395</v>
      </c>
      <c r="M448" s="7">
        <v>595</v>
      </c>
      <c r="N448" s="7">
        <v>601</v>
      </c>
      <c r="O448" s="21">
        <v>44104</v>
      </c>
      <c r="P448" s="7" t="s">
        <v>57</v>
      </c>
      <c r="Q448" s="7" t="s">
        <v>894</v>
      </c>
      <c r="R448" s="7" t="s">
        <v>895</v>
      </c>
      <c r="S448" s="7">
        <v>2020</v>
      </c>
      <c r="T448" s="7" t="s">
        <v>125</v>
      </c>
      <c r="U448" s="7">
        <v>2182020</v>
      </c>
      <c r="V448" s="7" t="s">
        <v>60</v>
      </c>
      <c r="W448" s="21">
        <v>44104</v>
      </c>
      <c r="X448" s="7" t="s">
        <v>965</v>
      </c>
      <c r="Y448" s="25">
        <v>1196312580</v>
      </c>
      <c r="Z448" s="25">
        <v>0</v>
      </c>
      <c r="AA448" s="25">
        <v>0</v>
      </c>
      <c r="AB448" s="23">
        <v>1196312580</v>
      </c>
      <c r="AC448" s="23">
        <v>0</v>
      </c>
      <c r="AD448" s="7">
        <v>1196312580</v>
      </c>
      <c r="AE448" s="7" t="s">
        <v>966</v>
      </c>
      <c r="AF448" s="7" t="s">
        <v>42</v>
      </c>
      <c r="AG448" s="7" t="s">
        <v>967</v>
      </c>
      <c r="AH448" s="7" t="s">
        <v>42</v>
      </c>
    </row>
    <row r="449" spans="1:35" ht="14.25" customHeight="1" x14ac:dyDescent="0.25">
      <c r="A449" s="40">
        <v>2020</v>
      </c>
      <c r="B449" s="45">
        <v>12</v>
      </c>
      <c r="C449" s="45">
        <v>1</v>
      </c>
      <c r="D449" s="21">
        <v>43831</v>
      </c>
      <c r="E449" s="21">
        <v>44104</v>
      </c>
      <c r="F449" s="21">
        <v>44104</v>
      </c>
      <c r="G449" s="22" t="s">
        <v>48</v>
      </c>
      <c r="H449" s="33">
        <v>1563</v>
      </c>
      <c r="I449" s="34" t="s">
        <v>49</v>
      </c>
      <c r="J449" s="34" t="s">
        <v>1438</v>
      </c>
      <c r="K449" s="34"/>
      <c r="L449" s="34"/>
      <c r="M449" s="7">
        <v>339</v>
      </c>
      <c r="N449" s="7">
        <v>310</v>
      </c>
      <c r="O449" s="21">
        <v>43872</v>
      </c>
      <c r="P449" s="7" t="s">
        <v>31</v>
      </c>
      <c r="Q449" s="7">
        <v>1110454618</v>
      </c>
      <c r="R449" s="7" t="s">
        <v>807</v>
      </c>
      <c r="S449" s="7">
        <v>2020</v>
      </c>
      <c r="T449" s="7" t="s">
        <v>125</v>
      </c>
      <c r="U449" s="7">
        <v>102020</v>
      </c>
      <c r="V449" s="7" t="s">
        <v>51</v>
      </c>
      <c r="W449" s="21">
        <v>43872</v>
      </c>
      <c r="X449" s="7" t="s">
        <v>808</v>
      </c>
      <c r="Y449" s="25">
        <v>18400000</v>
      </c>
      <c r="Z449" s="25">
        <v>0</v>
      </c>
      <c r="AA449" s="25">
        <v>0</v>
      </c>
      <c r="AB449" s="23">
        <v>18400000</v>
      </c>
      <c r="AC449" s="23">
        <v>18400000</v>
      </c>
      <c r="AD449" s="7">
        <v>0</v>
      </c>
      <c r="AE449" s="7">
        <v>0</v>
      </c>
      <c r="AF449" s="7">
        <v>0</v>
      </c>
      <c r="AG449" s="7">
        <v>0</v>
      </c>
      <c r="AH449" s="7">
        <v>0</v>
      </c>
    </row>
    <row r="450" spans="1:35" ht="14.25" customHeight="1" x14ac:dyDescent="0.25">
      <c r="A450" s="40">
        <v>2020</v>
      </c>
      <c r="B450" s="45">
        <v>12</v>
      </c>
      <c r="C450" s="45">
        <v>1</v>
      </c>
      <c r="D450" s="21">
        <v>43831</v>
      </c>
      <c r="E450" s="21">
        <v>44104</v>
      </c>
      <c r="F450" s="21">
        <v>44104</v>
      </c>
      <c r="G450" s="22" t="s">
        <v>48</v>
      </c>
      <c r="H450" s="33">
        <v>1563</v>
      </c>
      <c r="I450" s="34" t="s">
        <v>49</v>
      </c>
      <c r="J450" s="34" t="s">
        <v>1438</v>
      </c>
      <c r="K450" s="34"/>
      <c r="L450" s="34"/>
      <c r="M450" s="7">
        <v>92</v>
      </c>
      <c r="N450" s="7">
        <v>257</v>
      </c>
      <c r="O450" s="21">
        <v>43850</v>
      </c>
      <c r="P450" s="7" t="s">
        <v>31</v>
      </c>
      <c r="Q450" s="7">
        <v>79556340</v>
      </c>
      <c r="R450" s="7" t="s">
        <v>50</v>
      </c>
      <c r="S450" s="7">
        <v>2019</v>
      </c>
      <c r="T450" s="7" t="s">
        <v>33</v>
      </c>
      <c r="U450" s="7">
        <v>442019</v>
      </c>
      <c r="V450" s="7" t="s">
        <v>51</v>
      </c>
      <c r="W450" s="21">
        <v>43861</v>
      </c>
      <c r="X450" s="7" t="s">
        <v>52</v>
      </c>
      <c r="Y450" s="25">
        <v>24417600</v>
      </c>
      <c r="Z450" s="25">
        <v>0</v>
      </c>
      <c r="AA450" s="25">
        <v>0</v>
      </c>
      <c r="AB450" s="23">
        <v>24417600</v>
      </c>
      <c r="AC450" s="23">
        <v>24417600</v>
      </c>
      <c r="AD450" s="7">
        <v>0</v>
      </c>
      <c r="AE450" s="7">
        <v>0</v>
      </c>
      <c r="AF450" s="7">
        <v>0</v>
      </c>
      <c r="AG450" s="7">
        <v>0</v>
      </c>
      <c r="AH450" s="7">
        <v>0</v>
      </c>
    </row>
    <row r="451" spans="1:35" ht="14.25" customHeight="1" x14ac:dyDescent="0.25">
      <c r="A451" s="40">
        <v>2020</v>
      </c>
      <c r="B451" s="45">
        <v>12</v>
      </c>
      <c r="C451" s="45">
        <v>1</v>
      </c>
      <c r="D451" s="21">
        <v>43831</v>
      </c>
      <c r="E451" s="21">
        <v>44104</v>
      </c>
      <c r="F451" s="21">
        <v>44104</v>
      </c>
      <c r="G451" s="22" t="s">
        <v>48</v>
      </c>
      <c r="H451" s="33">
        <v>1563</v>
      </c>
      <c r="I451" s="34" t="s">
        <v>49</v>
      </c>
      <c r="J451" s="34" t="s">
        <v>1438</v>
      </c>
      <c r="K451" s="34"/>
      <c r="L451" s="34"/>
      <c r="M451" s="7">
        <v>93</v>
      </c>
      <c r="N451" s="7">
        <v>258</v>
      </c>
      <c r="O451" s="21">
        <v>43850</v>
      </c>
      <c r="P451" s="7" t="s">
        <v>31</v>
      </c>
      <c r="Q451" s="7">
        <v>79843350</v>
      </c>
      <c r="R451" s="7" t="s">
        <v>53</v>
      </c>
      <c r="S451" s="7">
        <v>2019</v>
      </c>
      <c r="T451" s="7" t="s">
        <v>33</v>
      </c>
      <c r="U451" s="7">
        <v>742019</v>
      </c>
      <c r="V451" s="7" t="s">
        <v>34</v>
      </c>
      <c r="W451" s="21">
        <v>43862</v>
      </c>
      <c r="X451" s="7" t="s">
        <v>54</v>
      </c>
      <c r="Y451" s="25">
        <v>13250000</v>
      </c>
      <c r="Z451" s="25">
        <v>0</v>
      </c>
      <c r="AA451" s="25">
        <v>0</v>
      </c>
      <c r="AB451" s="23">
        <v>13250000</v>
      </c>
      <c r="AC451" s="23">
        <v>13250000</v>
      </c>
      <c r="AD451" s="7">
        <v>0</v>
      </c>
      <c r="AE451" s="7">
        <v>0</v>
      </c>
      <c r="AF451" s="7">
        <v>0</v>
      </c>
      <c r="AG451" s="7">
        <v>0</v>
      </c>
      <c r="AH451" s="7">
        <v>0</v>
      </c>
    </row>
    <row r="452" spans="1:35" ht="14.25" customHeight="1" x14ac:dyDescent="0.25">
      <c r="A452" s="40">
        <v>2020</v>
      </c>
      <c r="B452" s="45">
        <v>12</v>
      </c>
      <c r="C452" s="45">
        <v>1</v>
      </c>
      <c r="D452" s="21">
        <v>43831</v>
      </c>
      <c r="E452" s="21">
        <v>44104</v>
      </c>
      <c r="F452" s="21">
        <v>44104</v>
      </c>
      <c r="G452" s="22" t="s">
        <v>48</v>
      </c>
      <c r="H452" s="33">
        <v>1563</v>
      </c>
      <c r="I452" s="34" t="s">
        <v>49</v>
      </c>
      <c r="J452" s="34" t="s">
        <v>1438</v>
      </c>
      <c r="K452" s="34"/>
      <c r="L452" s="34"/>
      <c r="M452" s="7">
        <v>365</v>
      </c>
      <c r="N452" s="7">
        <v>419</v>
      </c>
      <c r="O452" s="21">
        <v>43900</v>
      </c>
      <c r="P452" s="7" t="s">
        <v>31</v>
      </c>
      <c r="Q452" s="7">
        <v>79577831</v>
      </c>
      <c r="R452" s="7" t="s">
        <v>244</v>
      </c>
      <c r="S452" s="7">
        <v>2020</v>
      </c>
      <c r="T452" s="7" t="s">
        <v>125</v>
      </c>
      <c r="U452" s="7">
        <v>872020</v>
      </c>
      <c r="V452" s="7" t="s">
        <v>34</v>
      </c>
      <c r="W452" s="21">
        <v>43899</v>
      </c>
      <c r="X452" s="7" t="s">
        <v>1191</v>
      </c>
      <c r="Y452" s="25">
        <v>6496000</v>
      </c>
      <c r="Z452" s="25">
        <v>0</v>
      </c>
      <c r="AA452" s="25">
        <v>0</v>
      </c>
      <c r="AB452" s="23">
        <v>6496000</v>
      </c>
      <c r="AC452" s="23">
        <v>6496000</v>
      </c>
      <c r="AD452" s="7">
        <v>0</v>
      </c>
      <c r="AE452" s="7">
        <v>0</v>
      </c>
      <c r="AF452" s="7">
        <v>0</v>
      </c>
      <c r="AG452" s="7">
        <v>0</v>
      </c>
      <c r="AH452" s="7">
        <v>0</v>
      </c>
      <c r="AI452" s="6"/>
    </row>
    <row r="453" spans="1:35" ht="14.25" customHeight="1" x14ac:dyDescent="0.25">
      <c r="A453" s="40">
        <v>2020</v>
      </c>
      <c r="B453" s="45">
        <v>12</v>
      </c>
      <c r="C453" s="45">
        <v>1</v>
      </c>
      <c r="D453" s="21">
        <v>43831</v>
      </c>
      <c r="E453" s="21">
        <v>44104</v>
      </c>
      <c r="F453" s="21">
        <v>44104</v>
      </c>
      <c r="G453" s="22" t="s">
        <v>48</v>
      </c>
      <c r="H453" s="33">
        <v>1563</v>
      </c>
      <c r="I453" s="34" t="s">
        <v>49</v>
      </c>
      <c r="J453" s="34" t="s">
        <v>1438</v>
      </c>
      <c r="K453" s="34"/>
      <c r="L453" s="34"/>
      <c r="M453" s="7">
        <v>368</v>
      </c>
      <c r="N453" s="7">
        <v>407</v>
      </c>
      <c r="O453" s="21">
        <v>43899</v>
      </c>
      <c r="P453" s="7" t="s">
        <v>31</v>
      </c>
      <c r="Q453" s="7">
        <v>19440345</v>
      </c>
      <c r="R453" s="7" t="s">
        <v>463</v>
      </c>
      <c r="S453" s="7">
        <v>2020</v>
      </c>
      <c r="T453" s="7" t="s">
        <v>125</v>
      </c>
      <c r="U453" s="7">
        <v>882020</v>
      </c>
      <c r="V453" s="7" t="s">
        <v>34</v>
      </c>
      <c r="W453" s="21">
        <v>43899</v>
      </c>
      <c r="X453" s="7" t="s">
        <v>1069</v>
      </c>
      <c r="Y453" s="25">
        <v>8780000</v>
      </c>
      <c r="Z453" s="25">
        <v>0</v>
      </c>
      <c r="AA453" s="25">
        <v>0</v>
      </c>
      <c r="AB453" s="23">
        <v>8780000</v>
      </c>
      <c r="AC453" s="23">
        <v>8780000</v>
      </c>
      <c r="AD453" s="7">
        <v>0</v>
      </c>
      <c r="AE453" s="7">
        <v>0</v>
      </c>
      <c r="AF453" s="7">
        <v>0</v>
      </c>
      <c r="AG453" s="7">
        <v>0</v>
      </c>
      <c r="AH453" s="7">
        <v>0</v>
      </c>
    </row>
    <row r="454" spans="1:35" ht="14.25" customHeight="1" x14ac:dyDescent="0.25">
      <c r="A454" s="40">
        <v>2020</v>
      </c>
      <c r="B454" s="45">
        <v>12</v>
      </c>
      <c r="C454" s="45">
        <v>1</v>
      </c>
      <c r="D454" s="21">
        <v>43831</v>
      </c>
      <c r="E454" s="21">
        <v>44104</v>
      </c>
      <c r="F454" s="21">
        <v>44104</v>
      </c>
      <c r="G454" s="22" t="s">
        <v>48</v>
      </c>
      <c r="H454" s="33">
        <v>1563</v>
      </c>
      <c r="I454" s="34" t="s">
        <v>49</v>
      </c>
      <c r="J454" s="34" t="s">
        <v>1438</v>
      </c>
      <c r="K454" s="34"/>
      <c r="L454" s="34"/>
      <c r="M454" s="7">
        <v>365</v>
      </c>
      <c r="N454" s="7">
        <v>413</v>
      </c>
      <c r="O454" s="21">
        <v>43899</v>
      </c>
      <c r="P454" s="7" t="s">
        <v>31</v>
      </c>
      <c r="Q454" s="7">
        <v>80038359</v>
      </c>
      <c r="R454" s="7" t="s">
        <v>1205</v>
      </c>
      <c r="S454" s="7">
        <v>2020</v>
      </c>
      <c r="T454" s="7" t="s">
        <v>125</v>
      </c>
      <c r="U454" s="7">
        <v>902020</v>
      </c>
      <c r="V454" s="7" t="s">
        <v>34</v>
      </c>
      <c r="W454" s="21">
        <v>43899</v>
      </c>
      <c r="X454" s="7" t="s">
        <v>1206</v>
      </c>
      <c r="Y454" s="25">
        <v>6496000</v>
      </c>
      <c r="Z454" s="25">
        <v>0</v>
      </c>
      <c r="AA454" s="25">
        <v>0</v>
      </c>
      <c r="AB454" s="23">
        <v>6496000</v>
      </c>
      <c r="AC454" s="23">
        <v>6496000</v>
      </c>
      <c r="AD454" s="7">
        <v>0</v>
      </c>
      <c r="AE454" s="7">
        <v>0</v>
      </c>
      <c r="AF454" s="7">
        <v>0</v>
      </c>
      <c r="AG454" s="7">
        <v>0</v>
      </c>
      <c r="AH454" s="7">
        <v>0</v>
      </c>
    </row>
    <row r="455" spans="1:35" ht="14.25" customHeight="1" x14ac:dyDescent="0.25">
      <c r="A455" s="40">
        <v>2020</v>
      </c>
      <c r="B455" s="45">
        <v>12</v>
      </c>
      <c r="C455" s="45">
        <v>1</v>
      </c>
      <c r="D455" s="21">
        <v>43831</v>
      </c>
      <c r="E455" s="21">
        <v>44104</v>
      </c>
      <c r="F455" s="21">
        <v>44104</v>
      </c>
      <c r="G455" s="22" t="s">
        <v>48</v>
      </c>
      <c r="H455" s="33">
        <v>1563</v>
      </c>
      <c r="I455" s="34" t="s">
        <v>49</v>
      </c>
      <c r="J455" s="34" t="s">
        <v>1438</v>
      </c>
      <c r="K455" s="34"/>
      <c r="L455" s="34"/>
      <c r="M455" s="7">
        <v>365</v>
      </c>
      <c r="N455" s="7">
        <v>412</v>
      </c>
      <c r="O455" s="21">
        <v>43899</v>
      </c>
      <c r="P455" s="7" t="s">
        <v>31</v>
      </c>
      <c r="Q455" s="7">
        <v>19357304</v>
      </c>
      <c r="R455" s="7" t="s">
        <v>1207</v>
      </c>
      <c r="S455" s="7">
        <v>2020</v>
      </c>
      <c r="T455" s="7" t="s">
        <v>125</v>
      </c>
      <c r="U455" s="7">
        <v>942020</v>
      </c>
      <c r="V455" s="7" t="s">
        <v>34</v>
      </c>
      <c r="W455" s="21">
        <v>43899</v>
      </c>
      <c r="X455" s="7" t="s">
        <v>1208</v>
      </c>
      <c r="Y455" s="25">
        <v>6496000</v>
      </c>
      <c r="Z455" s="25">
        <v>0</v>
      </c>
      <c r="AA455" s="25">
        <v>0</v>
      </c>
      <c r="AB455" s="23">
        <v>5954667</v>
      </c>
      <c r="AC455" s="23">
        <v>5954667</v>
      </c>
      <c r="AD455" s="7">
        <v>0</v>
      </c>
      <c r="AE455" s="7">
        <v>0</v>
      </c>
      <c r="AF455" s="7">
        <v>0</v>
      </c>
      <c r="AG455" s="7">
        <v>0</v>
      </c>
      <c r="AH455" s="7">
        <v>0</v>
      </c>
    </row>
    <row r="456" spans="1:35" ht="14.25" customHeight="1" x14ac:dyDescent="0.25">
      <c r="A456" s="40" t="s">
        <v>36</v>
      </c>
      <c r="B456" s="45" t="s">
        <v>37</v>
      </c>
      <c r="C456" s="45" t="s">
        <v>38</v>
      </c>
      <c r="D456" s="21">
        <v>43831</v>
      </c>
      <c r="E456" s="21">
        <v>44196</v>
      </c>
      <c r="F456" s="21">
        <v>44196</v>
      </c>
      <c r="G456" s="22" t="s">
        <v>48</v>
      </c>
      <c r="H456" s="33">
        <v>1563</v>
      </c>
      <c r="I456" s="34" t="s">
        <v>49</v>
      </c>
      <c r="J456" s="34" t="s">
        <v>1438</v>
      </c>
      <c r="K456" s="34"/>
      <c r="L456" s="34"/>
      <c r="M456" s="7">
        <v>365</v>
      </c>
      <c r="N456" s="7">
        <v>412</v>
      </c>
      <c r="O456" s="21">
        <v>44104</v>
      </c>
      <c r="P456" s="7" t="s">
        <v>31</v>
      </c>
      <c r="Q456" s="7" t="s">
        <v>1209</v>
      </c>
      <c r="R456" s="7" t="s">
        <v>1207</v>
      </c>
      <c r="S456" s="7">
        <v>2020</v>
      </c>
      <c r="T456" s="7" t="s">
        <v>125</v>
      </c>
      <c r="U456" s="7">
        <v>942020</v>
      </c>
      <c r="V456" s="7" t="s">
        <v>34</v>
      </c>
      <c r="W456" s="21">
        <v>44104</v>
      </c>
      <c r="X456" s="7" t="s">
        <v>1208</v>
      </c>
      <c r="Y456" s="25">
        <v>541333</v>
      </c>
      <c r="Z456" s="25">
        <v>0</v>
      </c>
      <c r="AA456" s="25">
        <v>0</v>
      </c>
      <c r="AB456" s="23">
        <v>541333</v>
      </c>
      <c r="AC456" s="23">
        <v>541333</v>
      </c>
      <c r="AD456" s="7">
        <v>0</v>
      </c>
      <c r="AE456" s="7" t="s">
        <v>1210</v>
      </c>
      <c r="AF456" s="7" t="s">
        <v>42</v>
      </c>
      <c r="AG456" s="7" t="s">
        <v>1211</v>
      </c>
      <c r="AH456" s="7" t="s">
        <v>42</v>
      </c>
    </row>
    <row r="457" spans="1:35" ht="14.25" customHeight="1" x14ac:dyDescent="0.25">
      <c r="A457" s="40">
        <v>2020</v>
      </c>
      <c r="B457" s="45">
        <v>12</v>
      </c>
      <c r="C457" s="45">
        <v>1</v>
      </c>
      <c r="D457" s="21">
        <v>43831</v>
      </c>
      <c r="E457" s="21">
        <v>44104</v>
      </c>
      <c r="F457" s="21">
        <v>44104</v>
      </c>
      <c r="G457" s="22" t="s">
        <v>48</v>
      </c>
      <c r="H457" s="33">
        <v>1563</v>
      </c>
      <c r="I457" s="34" t="s">
        <v>49</v>
      </c>
      <c r="J457" s="34" t="s">
        <v>1438</v>
      </c>
      <c r="K457" s="34"/>
      <c r="L457" s="34"/>
      <c r="M457" s="7">
        <v>365</v>
      </c>
      <c r="N457" s="7">
        <v>414</v>
      </c>
      <c r="O457" s="21">
        <v>43900</v>
      </c>
      <c r="P457" s="7" t="s">
        <v>31</v>
      </c>
      <c r="Q457" s="7">
        <v>79501810</v>
      </c>
      <c r="R457" s="7" t="s">
        <v>1212</v>
      </c>
      <c r="S457" s="7">
        <v>2020</v>
      </c>
      <c r="T457" s="7" t="s">
        <v>125</v>
      </c>
      <c r="U457" s="7">
        <v>952020</v>
      </c>
      <c r="V457" s="7" t="s">
        <v>34</v>
      </c>
      <c r="W457" s="21">
        <v>43900</v>
      </c>
      <c r="X457" s="7" t="s">
        <v>1213</v>
      </c>
      <c r="Y457" s="25">
        <v>6496000</v>
      </c>
      <c r="Z457" s="25">
        <v>0</v>
      </c>
      <c r="AA457" s="25">
        <v>0</v>
      </c>
      <c r="AB457" s="23">
        <v>6496000</v>
      </c>
      <c r="AC457" s="23">
        <v>6496000</v>
      </c>
      <c r="AD457" s="7">
        <v>0</v>
      </c>
      <c r="AE457" s="7">
        <v>0</v>
      </c>
      <c r="AF457" s="7">
        <v>0</v>
      </c>
      <c r="AG457" s="7">
        <v>0</v>
      </c>
      <c r="AH457" s="7">
        <v>0</v>
      </c>
    </row>
    <row r="458" spans="1:35" ht="14.25" customHeight="1" x14ac:dyDescent="0.25">
      <c r="A458" s="40">
        <v>2020</v>
      </c>
      <c r="B458" s="45">
        <v>12</v>
      </c>
      <c r="C458" s="45">
        <v>1</v>
      </c>
      <c r="D458" s="21">
        <v>43831</v>
      </c>
      <c r="E458" s="21">
        <v>44104</v>
      </c>
      <c r="F458" s="21">
        <v>44104</v>
      </c>
      <c r="G458" s="22" t="s">
        <v>48</v>
      </c>
      <c r="H458" s="33">
        <v>1563</v>
      </c>
      <c r="I458" s="34" t="s">
        <v>49</v>
      </c>
      <c r="J458" s="34" t="s">
        <v>1438</v>
      </c>
      <c r="K458" s="34"/>
      <c r="L458" s="34"/>
      <c r="M458" s="7">
        <v>365</v>
      </c>
      <c r="N458" s="7">
        <v>415</v>
      </c>
      <c r="O458" s="21">
        <v>43900</v>
      </c>
      <c r="P458" s="7" t="s">
        <v>31</v>
      </c>
      <c r="Q458" s="7">
        <v>9850755</v>
      </c>
      <c r="R458" s="7" t="s">
        <v>1214</v>
      </c>
      <c r="S458" s="7">
        <v>2020</v>
      </c>
      <c r="T458" s="7" t="s">
        <v>125</v>
      </c>
      <c r="U458" s="7">
        <v>962020</v>
      </c>
      <c r="V458" s="7" t="s">
        <v>34</v>
      </c>
      <c r="W458" s="21">
        <v>43900</v>
      </c>
      <c r="X458" s="7" t="s">
        <v>1215</v>
      </c>
      <c r="Y458" s="25">
        <v>6496000</v>
      </c>
      <c r="Z458" s="25">
        <v>0</v>
      </c>
      <c r="AA458" s="25">
        <v>0</v>
      </c>
      <c r="AB458" s="23">
        <v>5900533</v>
      </c>
      <c r="AC458" s="23">
        <v>5900533</v>
      </c>
      <c r="AD458" s="7">
        <v>0</v>
      </c>
      <c r="AE458" s="7">
        <v>0</v>
      </c>
      <c r="AF458" s="7">
        <v>0</v>
      </c>
      <c r="AG458" s="7">
        <v>0</v>
      </c>
      <c r="AH458" s="7">
        <v>0</v>
      </c>
    </row>
    <row r="459" spans="1:35" ht="14.25" customHeight="1" x14ac:dyDescent="0.25">
      <c r="A459" s="40" t="s">
        <v>36</v>
      </c>
      <c r="B459" s="45" t="s">
        <v>37</v>
      </c>
      <c r="C459" s="45" t="s">
        <v>38</v>
      </c>
      <c r="D459" s="21">
        <v>43831</v>
      </c>
      <c r="E459" s="21">
        <v>44196</v>
      </c>
      <c r="F459" s="21">
        <v>44196</v>
      </c>
      <c r="G459" s="22" t="s">
        <v>48</v>
      </c>
      <c r="H459" s="33">
        <v>1563</v>
      </c>
      <c r="I459" s="34" t="s">
        <v>49</v>
      </c>
      <c r="J459" s="34" t="s">
        <v>1438</v>
      </c>
      <c r="K459" s="34"/>
      <c r="L459" s="34"/>
      <c r="M459" s="7">
        <v>365</v>
      </c>
      <c r="N459" s="7">
        <v>415</v>
      </c>
      <c r="O459" s="21">
        <v>44104</v>
      </c>
      <c r="P459" s="7" t="s">
        <v>31</v>
      </c>
      <c r="Q459" s="7" t="s">
        <v>1216</v>
      </c>
      <c r="R459" s="7" t="s">
        <v>1214</v>
      </c>
      <c r="S459" s="7">
        <v>2020</v>
      </c>
      <c r="T459" s="7" t="s">
        <v>125</v>
      </c>
      <c r="U459" s="7">
        <v>962020</v>
      </c>
      <c r="V459" s="7" t="s">
        <v>34</v>
      </c>
      <c r="W459" s="21">
        <v>44104</v>
      </c>
      <c r="X459" s="7" t="s">
        <v>1215</v>
      </c>
      <c r="Y459" s="25">
        <v>595467</v>
      </c>
      <c r="Z459" s="25">
        <v>0</v>
      </c>
      <c r="AA459" s="25">
        <v>0</v>
      </c>
      <c r="AB459" s="23">
        <v>595467</v>
      </c>
      <c r="AC459" s="23">
        <v>595467</v>
      </c>
      <c r="AD459" s="7">
        <v>0</v>
      </c>
      <c r="AE459" s="7" t="s">
        <v>1217</v>
      </c>
      <c r="AF459" s="7" t="s">
        <v>42</v>
      </c>
      <c r="AG459" s="7" t="s">
        <v>1211</v>
      </c>
      <c r="AH459" s="7" t="s">
        <v>42</v>
      </c>
    </row>
    <row r="460" spans="1:35" ht="14.25" customHeight="1" x14ac:dyDescent="0.25">
      <c r="A460" s="40">
        <v>2020</v>
      </c>
      <c r="B460" s="45">
        <v>12</v>
      </c>
      <c r="C460" s="45">
        <v>1</v>
      </c>
      <c r="D460" s="21">
        <v>43831</v>
      </c>
      <c r="E460" s="21">
        <v>44104</v>
      </c>
      <c r="F460" s="21">
        <v>44104</v>
      </c>
      <c r="G460" s="22" t="s">
        <v>48</v>
      </c>
      <c r="H460" s="33">
        <v>1563</v>
      </c>
      <c r="I460" s="34" t="s">
        <v>49</v>
      </c>
      <c r="J460" s="34" t="s">
        <v>1437</v>
      </c>
      <c r="K460" s="34"/>
      <c r="L460" s="34"/>
      <c r="M460" s="7">
        <v>398</v>
      </c>
      <c r="N460" s="7">
        <v>455</v>
      </c>
      <c r="O460" s="21">
        <v>43972</v>
      </c>
      <c r="P460" s="7" t="s">
        <v>31</v>
      </c>
      <c r="Q460" s="7">
        <v>1022380269</v>
      </c>
      <c r="R460" s="7" t="s">
        <v>626</v>
      </c>
      <c r="S460" s="7">
        <v>2020</v>
      </c>
      <c r="T460" s="7" t="s">
        <v>125</v>
      </c>
      <c r="U460" s="7">
        <v>1132020</v>
      </c>
      <c r="V460" s="7" t="s">
        <v>255</v>
      </c>
      <c r="W460" s="21">
        <v>43972</v>
      </c>
      <c r="X460" s="7" t="s">
        <v>627</v>
      </c>
      <c r="Y460" s="25">
        <v>24500000</v>
      </c>
      <c r="Z460" s="25">
        <v>326000</v>
      </c>
      <c r="AA460" s="25">
        <v>0</v>
      </c>
      <c r="AB460" s="23">
        <v>24174000</v>
      </c>
      <c r="AC460" s="23">
        <v>24174000</v>
      </c>
      <c r="AD460" s="7">
        <v>0</v>
      </c>
      <c r="AE460" s="7">
        <v>0</v>
      </c>
      <c r="AF460" s="7">
        <v>0</v>
      </c>
      <c r="AG460" s="7">
        <v>0</v>
      </c>
      <c r="AH460" s="7">
        <v>0</v>
      </c>
      <c r="AI460" s="6"/>
    </row>
    <row r="461" spans="1:35" ht="14.25" customHeight="1" x14ac:dyDescent="0.25">
      <c r="A461" s="40">
        <v>2020</v>
      </c>
      <c r="B461" s="45">
        <v>12</v>
      </c>
      <c r="C461" s="45">
        <v>1</v>
      </c>
      <c r="D461" s="21">
        <v>43831</v>
      </c>
      <c r="E461" s="21">
        <v>44104</v>
      </c>
      <c r="F461" s="21">
        <v>44104</v>
      </c>
      <c r="G461" s="22" t="s">
        <v>48</v>
      </c>
      <c r="H461" s="33">
        <v>1563</v>
      </c>
      <c r="I461" s="34" t="s">
        <v>49</v>
      </c>
      <c r="J461" s="34" t="s">
        <v>1438</v>
      </c>
      <c r="K461" s="34"/>
      <c r="L461" s="34"/>
      <c r="M461" s="7">
        <v>420</v>
      </c>
      <c r="N461" s="7">
        <v>461</v>
      </c>
      <c r="O461" s="21">
        <v>43983</v>
      </c>
      <c r="P461" s="7" t="s">
        <v>31</v>
      </c>
      <c r="Q461" s="7">
        <v>79556340</v>
      </c>
      <c r="R461" s="7" t="s">
        <v>50</v>
      </c>
      <c r="S461" s="7">
        <v>2020</v>
      </c>
      <c r="T461" s="7" t="s">
        <v>125</v>
      </c>
      <c r="U461" s="7">
        <v>1162020</v>
      </c>
      <c r="V461" s="7" t="s">
        <v>51</v>
      </c>
      <c r="W461" s="21">
        <v>43983</v>
      </c>
      <c r="X461" s="7" t="s">
        <v>699</v>
      </c>
      <c r="Y461" s="25">
        <v>43260000</v>
      </c>
      <c r="Z461" s="25">
        <v>0</v>
      </c>
      <c r="AA461" s="25">
        <v>0</v>
      </c>
      <c r="AB461" s="23">
        <v>18540000</v>
      </c>
      <c r="AC461" s="23">
        <v>18540000</v>
      </c>
      <c r="AD461" s="7">
        <v>0</v>
      </c>
      <c r="AE461" s="7">
        <v>0</v>
      </c>
      <c r="AF461" s="7">
        <v>0</v>
      </c>
      <c r="AG461" s="7">
        <v>0</v>
      </c>
      <c r="AH461" s="7">
        <v>0</v>
      </c>
    </row>
    <row r="462" spans="1:35" ht="14.25" customHeight="1" x14ac:dyDescent="0.25">
      <c r="A462" s="40" t="s">
        <v>36</v>
      </c>
      <c r="B462" s="45" t="s">
        <v>37</v>
      </c>
      <c r="C462" s="45" t="s">
        <v>38</v>
      </c>
      <c r="D462" s="21">
        <v>43831</v>
      </c>
      <c r="E462" s="21">
        <v>44196</v>
      </c>
      <c r="F462" s="21">
        <v>44196</v>
      </c>
      <c r="G462" s="22" t="s">
        <v>48</v>
      </c>
      <c r="H462" s="33">
        <v>1563</v>
      </c>
      <c r="I462" s="34" t="s">
        <v>49</v>
      </c>
      <c r="J462" s="34" t="s">
        <v>1438</v>
      </c>
      <c r="K462" s="34"/>
      <c r="L462" s="34"/>
      <c r="M462" s="7">
        <v>420</v>
      </c>
      <c r="N462" s="7">
        <v>461</v>
      </c>
      <c r="O462" s="21">
        <v>44104</v>
      </c>
      <c r="P462" s="7" t="s">
        <v>31</v>
      </c>
      <c r="Q462" s="7" t="s">
        <v>372</v>
      </c>
      <c r="R462" s="7" t="s">
        <v>50</v>
      </c>
      <c r="S462" s="7">
        <v>2020</v>
      </c>
      <c r="T462" s="7" t="s">
        <v>125</v>
      </c>
      <c r="U462" s="7">
        <v>1162020</v>
      </c>
      <c r="V462" s="7" t="s">
        <v>51</v>
      </c>
      <c r="W462" s="21">
        <v>44104</v>
      </c>
      <c r="X462" s="7" t="s">
        <v>700</v>
      </c>
      <c r="Y462" s="25">
        <v>24720000</v>
      </c>
      <c r="Z462" s="25">
        <v>0</v>
      </c>
      <c r="AA462" s="25">
        <v>0</v>
      </c>
      <c r="AB462" s="23">
        <v>24720000</v>
      </c>
      <c r="AC462" s="23">
        <v>18540000</v>
      </c>
      <c r="AD462" s="7">
        <v>6180000</v>
      </c>
      <c r="AE462" s="7" t="s">
        <v>701</v>
      </c>
      <c r="AF462" s="7" t="s">
        <v>42</v>
      </c>
      <c r="AG462" s="7" t="s">
        <v>702</v>
      </c>
      <c r="AH462" s="7" t="s">
        <v>42</v>
      </c>
    </row>
    <row r="463" spans="1:35" ht="14.25" customHeight="1" x14ac:dyDescent="0.25">
      <c r="A463" s="40" t="s">
        <v>36</v>
      </c>
      <c r="B463" s="45" t="s">
        <v>37</v>
      </c>
      <c r="C463" s="45" t="s">
        <v>38</v>
      </c>
      <c r="D463" s="21">
        <v>43831</v>
      </c>
      <c r="E463" s="21">
        <v>44196</v>
      </c>
      <c r="F463" s="21">
        <v>44196</v>
      </c>
      <c r="G463" s="22" t="s">
        <v>48</v>
      </c>
      <c r="H463" s="33">
        <v>1563</v>
      </c>
      <c r="I463" s="34" t="s">
        <v>49</v>
      </c>
      <c r="J463" s="34" t="s">
        <v>1438</v>
      </c>
      <c r="K463" s="34"/>
      <c r="L463" s="34"/>
      <c r="M463" s="7">
        <v>697</v>
      </c>
      <c r="N463" s="7">
        <v>716</v>
      </c>
      <c r="O463" s="21">
        <v>44189</v>
      </c>
      <c r="P463" s="7" t="s">
        <v>31</v>
      </c>
      <c r="Q463" s="7" t="s">
        <v>368</v>
      </c>
      <c r="R463" s="7" t="s">
        <v>53</v>
      </c>
      <c r="S463" s="7">
        <v>2020</v>
      </c>
      <c r="T463" s="7" t="s">
        <v>1389</v>
      </c>
      <c r="U463" s="7">
        <v>1172020</v>
      </c>
      <c r="V463" s="7" t="s">
        <v>34</v>
      </c>
      <c r="W463" s="21">
        <v>44189</v>
      </c>
      <c r="X463" s="7" t="s">
        <v>369</v>
      </c>
      <c r="Y463" s="25">
        <v>6322000</v>
      </c>
      <c r="Z463" s="25">
        <v>0</v>
      </c>
      <c r="AA463" s="25">
        <v>0</v>
      </c>
      <c r="AB463" s="23">
        <v>6322000</v>
      </c>
      <c r="AC463" s="23">
        <v>0</v>
      </c>
      <c r="AD463" s="7">
        <v>6322000</v>
      </c>
      <c r="AE463" s="7" t="s">
        <v>370</v>
      </c>
      <c r="AF463" s="7" t="s">
        <v>42</v>
      </c>
      <c r="AG463" s="7" t="s">
        <v>371</v>
      </c>
      <c r="AH463" s="7" t="s">
        <v>42</v>
      </c>
    </row>
    <row r="464" spans="1:35" ht="14.25" customHeight="1" x14ac:dyDescent="0.25">
      <c r="A464" s="40">
        <v>2020</v>
      </c>
      <c r="B464" s="45">
        <v>12</v>
      </c>
      <c r="C464" s="45">
        <v>1</v>
      </c>
      <c r="D464" s="21">
        <v>43831</v>
      </c>
      <c r="E464" s="21">
        <v>44104</v>
      </c>
      <c r="F464" s="21">
        <v>44104</v>
      </c>
      <c r="G464" s="22" t="s">
        <v>48</v>
      </c>
      <c r="H464" s="33">
        <v>1563</v>
      </c>
      <c r="I464" s="34" t="s">
        <v>49</v>
      </c>
      <c r="J464" s="34" t="s">
        <v>1438</v>
      </c>
      <c r="K464" s="34"/>
      <c r="L464" s="34"/>
      <c r="M464" s="7">
        <v>421</v>
      </c>
      <c r="N464" s="7">
        <v>462</v>
      </c>
      <c r="O464" s="21">
        <v>43983</v>
      </c>
      <c r="P464" s="7" t="s">
        <v>31</v>
      </c>
      <c r="Q464" s="7">
        <v>79843350</v>
      </c>
      <c r="R464" s="7" t="s">
        <v>53</v>
      </c>
      <c r="S464" s="7">
        <v>2020</v>
      </c>
      <c r="T464" s="7" t="s">
        <v>125</v>
      </c>
      <c r="U464" s="7">
        <v>1172020</v>
      </c>
      <c r="V464" s="7" t="s">
        <v>34</v>
      </c>
      <c r="W464" s="21">
        <v>43983</v>
      </c>
      <c r="X464" s="7" t="s">
        <v>1218</v>
      </c>
      <c r="Y464" s="25">
        <v>22127000</v>
      </c>
      <c r="Z464" s="25">
        <v>0</v>
      </c>
      <c r="AA464" s="25">
        <v>0</v>
      </c>
      <c r="AB464" s="23">
        <v>9483000</v>
      </c>
      <c r="AC464" s="23">
        <v>9483000</v>
      </c>
      <c r="AD464" s="7">
        <v>0</v>
      </c>
      <c r="AE464" s="7">
        <v>0</v>
      </c>
      <c r="AF464" s="7">
        <v>0</v>
      </c>
      <c r="AG464" s="7">
        <v>0</v>
      </c>
      <c r="AH464" s="7">
        <v>0</v>
      </c>
    </row>
    <row r="465" spans="1:37" ht="14.25" customHeight="1" x14ac:dyDescent="0.25">
      <c r="A465" s="40" t="s">
        <v>36</v>
      </c>
      <c r="B465" s="45" t="s">
        <v>37</v>
      </c>
      <c r="C465" s="45" t="s">
        <v>38</v>
      </c>
      <c r="D465" s="21">
        <v>43831</v>
      </c>
      <c r="E465" s="21">
        <v>44196</v>
      </c>
      <c r="F465" s="21">
        <v>44196</v>
      </c>
      <c r="G465" s="22" t="s">
        <v>48</v>
      </c>
      <c r="H465" s="33">
        <v>1563</v>
      </c>
      <c r="I465" s="34" t="s">
        <v>49</v>
      </c>
      <c r="J465" s="34" t="s">
        <v>1438</v>
      </c>
      <c r="K465" s="34"/>
      <c r="L465" s="34"/>
      <c r="M465" s="7">
        <v>421</v>
      </c>
      <c r="N465" s="7">
        <v>462</v>
      </c>
      <c r="O465" s="21">
        <v>44104</v>
      </c>
      <c r="P465" s="7" t="s">
        <v>31</v>
      </c>
      <c r="Q465" s="7" t="s">
        <v>368</v>
      </c>
      <c r="R465" s="7" t="s">
        <v>53</v>
      </c>
      <c r="S465" s="7">
        <v>2020</v>
      </c>
      <c r="T465" s="7" t="s">
        <v>125</v>
      </c>
      <c r="U465" s="7">
        <v>1172020</v>
      </c>
      <c r="V465" s="7" t="s">
        <v>34</v>
      </c>
      <c r="W465" s="21">
        <v>44104</v>
      </c>
      <c r="X465" s="7" t="s">
        <v>1218</v>
      </c>
      <c r="Y465" s="25">
        <v>12644000</v>
      </c>
      <c r="Z465" s="25">
        <v>0</v>
      </c>
      <c r="AA465" s="25">
        <v>0</v>
      </c>
      <c r="AB465" s="23">
        <v>12644000</v>
      </c>
      <c r="AC465" s="23">
        <v>9483000</v>
      </c>
      <c r="AD465" s="7">
        <v>3161000</v>
      </c>
      <c r="AE465" s="7" t="s">
        <v>1219</v>
      </c>
      <c r="AF465" s="7" t="s">
        <v>42</v>
      </c>
      <c r="AG465" s="7" t="s">
        <v>1220</v>
      </c>
      <c r="AH465" s="7" t="s">
        <v>42</v>
      </c>
    </row>
    <row r="466" spans="1:37" ht="14.25" customHeight="1" x14ac:dyDescent="0.25">
      <c r="A466" s="40" t="s">
        <v>36</v>
      </c>
      <c r="B466" s="45" t="s">
        <v>37</v>
      </c>
      <c r="C466" s="45" t="s">
        <v>38</v>
      </c>
      <c r="D466" s="21">
        <v>43831</v>
      </c>
      <c r="E466" s="21">
        <v>44196</v>
      </c>
      <c r="F466" s="21">
        <v>44196</v>
      </c>
      <c r="G466" s="22" t="s">
        <v>48</v>
      </c>
      <c r="H466" s="33">
        <v>1563</v>
      </c>
      <c r="I466" s="34" t="s">
        <v>49</v>
      </c>
      <c r="J466" s="34" t="s">
        <v>1438</v>
      </c>
      <c r="K466" s="34"/>
      <c r="L466" s="34"/>
      <c r="M466" s="7">
        <v>755</v>
      </c>
      <c r="N466" s="7">
        <v>767</v>
      </c>
      <c r="O466" s="21">
        <v>44195</v>
      </c>
      <c r="P466" s="7" t="s">
        <v>31</v>
      </c>
      <c r="Q466" s="7" t="s">
        <v>462</v>
      </c>
      <c r="R466" s="7" t="s">
        <v>463</v>
      </c>
      <c r="S466" s="7">
        <v>2020</v>
      </c>
      <c r="T466" s="7" t="s">
        <v>1389</v>
      </c>
      <c r="U466" s="7">
        <v>1672020</v>
      </c>
      <c r="V466" s="7" t="s">
        <v>51</v>
      </c>
      <c r="W466" s="21">
        <v>44195</v>
      </c>
      <c r="X466" s="7" t="s">
        <v>464</v>
      </c>
      <c r="Y466" s="25">
        <v>3438833</v>
      </c>
      <c r="Z466" s="25">
        <v>0</v>
      </c>
      <c r="AA466" s="25">
        <v>0</v>
      </c>
      <c r="AB466" s="23">
        <v>3438833</v>
      </c>
      <c r="AC466" s="23">
        <v>0</v>
      </c>
      <c r="AD466" s="7">
        <v>3438833</v>
      </c>
      <c r="AE466" s="7" t="s">
        <v>465</v>
      </c>
      <c r="AF466" s="7" t="s">
        <v>42</v>
      </c>
      <c r="AG466" s="7" t="s">
        <v>466</v>
      </c>
      <c r="AH466" s="7" t="s">
        <v>42</v>
      </c>
    </row>
    <row r="467" spans="1:37" ht="14.25" customHeight="1" x14ac:dyDescent="0.25">
      <c r="A467" s="40">
        <v>2020</v>
      </c>
      <c r="B467" s="45">
        <v>12</v>
      </c>
      <c r="C467" s="45">
        <v>1</v>
      </c>
      <c r="D467" s="21">
        <v>43831</v>
      </c>
      <c r="E467" s="21">
        <v>44104</v>
      </c>
      <c r="F467" s="21">
        <v>44104</v>
      </c>
      <c r="G467" s="22" t="s">
        <v>48</v>
      </c>
      <c r="H467" s="33">
        <v>1563</v>
      </c>
      <c r="I467" s="34" t="s">
        <v>49</v>
      </c>
      <c r="J467" s="34" t="s">
        <v>1438</v>
      </c>
      <c r="K467" s="34"/>
      <c r="L467" s="34"/>
      <c r="M467" s="7">
        <v>508</v>
      </c>
      <c r="N467" s="7">
        <v>528</v>
      </c>
      <c r="O467" s="21">
        <v>44026</v>
      </c>
      <c r="P467" s="7" t="s">
        <v>31</v>
      </c>
      <c r="Q467" s="7">
        <v>19440345</v>
      </c>
      <c r="R467" s="7" t="s">
        <v>463</v>
      </c>
      <c r="S467" s="7">
        <v>2020</v>
      </c>
      <c r="T467" s="7" t="s">
        <v>125</v>
      </c>
      <c r="U467" s="7">
        <v>1672020</v>
      </c>
      <c r="V467" s="7" t="s">
        <v>34</v>
      </c>
      <c r="W467" s="21">
        <v>44026</v>
      </c>
      <c r="X467" s="7" t="s">
        <v>1066</v>
      </c>
      <c r="Y467" s="25">
        <v>13170000</v>
      </c>
      <c r="Z467" s="25">
        <v>0</v>
      </c>
      <c r="AA467" s="25">
        <v>0</v>
      </c>
      <c r="AB467" s="23">
        <v>3438833</v>
      </c>
      <c r="AC467" s="23">
        <v>3438833</v>
      </c>
      <c r="AD467" s="7">
        <v>0</v>
      </c>
      <c r="AE467" s="7">
        <v>0</v>
      </c>
      <c r="AF467" s="7">
        <v>0</v>
      </c>
      <c r="AG467" s="7">
        <v>0</v>
      </c>
      <c r="AH467" s="7">
        <v>0</v>
      </c>
    </row>
    <row r="468" spans="1:37" ht="14.25" customHeight="1" x14ac:dyDescent="0.25">
      <c r="A468" s="40" t="s">
        <v>36</v>
      </c>
      <c r="B468" s="45" t="s">
        <v>37</v>
      </c>
      <c r="C468" s="45" t="s">
        <v>38</v>
      </c>
      <c r="D468" s="21">
        <v>43831</v>
      </c>
      <c r="E468" s="21">
        <v>44196</v>
      </c>
      <c r="F468" s="21">
        <v>44196</v>
      </c>
      <c r="G468" s="22" t="s">
        <v>48</v>
      </c>
      <c r="H468" s="33">
        <v>1563</v>
      </c>
      <c r="I468" s="34" t="s">
        <v>49</v>
      </c>
      <c r="J468" s="34" t="s">
        <v>1438</v>
      </c>
      <c r="K468" s="34"/>
      <c r="L468" s="34"/>
      <c r="M468" s="7">
        <v>508</v>
      </c>
      <c r="N468" s="7">
        <v>528</v>
      </c>
      <c r="O468" s="21">
        <v>44104</v>
      </c>
      <c r="P468" s="7" t="s">
        <v>31</v>
      </c>
      <c r="Q468" s="7" t="s">
        <v>462</v>
      </c>
      <c r="R468" s="7" t="s">
        <v>463</v>
      </c>
      <c r="S468" s="7">
        <v>2020</v>
      </c>
      <c r="T468" s="7" t="s">
        <v>125</v>
      </c>
      <c r="U468" s="7">
        <v>1672020</v>
      </c>
      <c r="V468" s="7" t="s">
        <v>34</v>
      </c>
      <c r="W468" s="21">
        <v>44104</v>
      </c>
      <c r="X468" s="7" t="s">
        <v>1066</v>
      </c>
      <c r="Y468" s="25">
        <v>9731167</v>
      </c>
      <c r="Z468" s="25">
        <v>0</v>
      </c>
      <c r="AA468" s="25">
        <v>0</v>
      </c>
      <c r="AB468" s="23">
        <v>9731167</v>
      </c>
      <c r="AC468" s="23">
        <v>6585000</v>
      </c>
      <c r="AD468" s="7">
        <v>3146167</v>
      </c>
      <c r="AE468" s="7" t="s">
        <v>1067</v>
      </c>
      <c r="AF468" s="7" t="s">
        <v>42</v>
      </c>
      <c r="AG468" s="7" t="s">
        <v>1068</v>
      </c>
      <c r="AH468" s="7" t="s">
        <v>42</v>
      </c>
    </row>
    <row r="469" spans="1:37" ht="14.25" customHeight="1" x14ac:dyDescent="0.25">
      <c r="A469" s="40" t="s">
        <v>36</v>
      </c>
      <c r="B469" s="45" t="s">
        <v>37</v>
      </c>
      <c r="C469" s="45" t="s">
        <v>38</v>
      </c>
      <c r="D469" s="21">
        <v>43831</v>
      </c>
      <c r="E469" s="21">
        <v>44196</v>
      </c>
      <c r="F469" s="21">
        <v>44196</v>
      </c>
      <c r="G469" s="22" t="s">
        <v>48</v>
      </c>
      <c r="H469" s="33">
        <v>1563</v>
      </c>
      <c r="I469" s="34" t="s">
        <v>49</v>
      </c>
      <c r="J469" s="34" t="s">
        <v>1438</v>
      </c>
      <c r="K469" s="34"/>
      <c r="L469" s="34"/>
      <c r="M469" s="7">
        <v>717</v>
      </c>
      <c r="N469" s="7">
        <v>742</v>
      </c>
      <c r="O469" s="21">
        <v>44193</v>
      </c>
      <c r="P469" s="7" t="s">
        <v>31</v>
      </c>
      <c r="Q469" s="7" t="s">
        <v>476</v>
      </c>
      <c r="R469" s="7" t="s">
        <v>477</v>
      </c>
      <c r="S469" s="7">
        <v>2020</v>
      </c>
      <c r="T469" s="7" t="s">
        <v>1389</v>
      </c>
      <c r="U469" s="7">
        <v>1762020</v>
      </c>
      <c r="V469" s="7" t="s">
        <v>34</v>
      </c>
      <c r="W469" s="21">
        <v>44193</v>
      </c>
      <c r="X469" s="7" t="s">
        <v>478</v>
      </c>
      <c r="Y469" s="25">
        <v>2002933</v>
      </c>
      <c r="Z469" s="25">
        <v>0</v>
      </c>
      <c r="AA469" s="25">
        <v>0</v>
      </c>
      <c r="AB469" s="23">
        <v>2002933</v>
      </c>
      <c r="AC469" s="23">
        <v>0</v>
      </c>
      <c r="AD469" s="7">
        <v>2002933</v>
      </c>
      <c r="AE469" s="7" t="s">
        <v>479</v>
      </c>
      <c r="AF469" s="7" t="s">
        <v>42</v>
      </c>
      <c r="AG469" s="7" t="s">
        <v>480</v>
      </c>
      <c r="AH469" s="7" t="s">
        <v>42</v>
      </c>
    </row>
    <row r="470" spans="1:37" ht="14.25" customHeight="1" x14ac:dyDescent="0.25">
      <c r="A470" s="40">
        <v>2020</v>
      </c>
      <c r="B470" s="45">
        <v>12</v>
      </c>
      <c r="C470" s="45">
        <v>1</v>
      </c>
      <c r="D470" s="21">
        <v>43831</v>
      </c>
      <c r="E470" s="21">
        <v>44104</v>
      </c>
      <c r="F470" s="21">
        <v>44104</v>
      </c>
      <c r="G470" s="22" t="s">
        <v>48</v>
      </c>
      <c r="H470" s="33">
        <v>1563</v>
      </c>
      <c r="I470" s="34" t="s">
        <v>49</v>
      </c>
      <c r="J470" s="34" t="s">
        <v>1438</v>
      </c>
      <c r="K470" s="34"/>
      <c r="L470" s="34"/>
      <c r="M470" s="7">
        <v>509</v>
      </c>
      <c r="N470" s="7">
        <v>547</v>
      </c>
      <c r="O470" s="21">
        <v>44033</v>
      </c>
      <c r="P470" s="7" t="s">
        <v>31</v>
      </c>
      <c r="Q470" s="7">
        <v>79331423</v>
      </c>
      <c r="R470" s="7" t="s">
        <v>477</v>
      </c>
      <c r="S470" s="7">
        <v>2020</v>
      </c>
      <c r="T470" s="7" t="s">
        <v>125</v>
      </c>
      <c r="U470" s="7">
        <v>1762020</v>
      </c>
      <c r="V470" s="7" t="s">
        <v>34</v>
      </c>
      <c r="W470" s="21">
        <v>44033</v>
      </c>
      <c r="X470" s="7" t="s">
        <v>1196</v>
      </c>
      <c r="Y470" s="25">
        <v>9744000</v>
      </c>
      <c r="Z470" s="25">
        <v>0</v>
      </c>
      <c r="AA470" s="25">
        <v>0</v>
      </c>
      <c r="AB470" s="23">
        <v>2002933</v>
      </c>
      <c r="AC470" s="23">
        <v>2002933</v>
      </c>
      <c r="AD470" s="7">
        <v>0</v>
      </c>
      <c r="AE470" s="7">
        <v>0</v>
      </c>
      <c r="AF470" s="7">
        <v>0</v>
      </c>
      <c r="AG470" s="7">
        <v>0</v>
      </c>
      <c r="AH470" s="7">
        <v>0</v>
      </c>
      <c r="AJ470" s="4"/>
      <c r="AK470" s="4"/>
    </row>
    <row r="471" spans="1:37" ht="14.25" customHeight="1" x14ac:dyDescent="0.25">
      <c r="A471" s="40" t="s">
        <v>36</v>
      </c>
      <c r="B471" s="45" t="s">
        <v>37</v>
      </c>
      <c r="C471" s="45" t="s">
        <v>38</v>
      </c>
      <c r="D471" s="21">
        <v>43831</v>
      </c>
      <c r="E471" s="21">
        <v>44196</v>
      </c>
      <c r="F471" s="21">
        <v>44196</v>
      </c>
      <c r="G471" s="22" t="s">
        <v>48</v>
      </c>
      <c r="H471" s="33">
        <v>1563</v>
      </c>
      <c r="I471" s="34" t="s">
        <v>49</v>
      </c>
      <c r="J471" s="34" t="s">
        <v>1438</v>
      </c>
      <c r="K471" s="34"/>
      <c r="L471" s="34"/>
      <c r="M471" s="7">
        <v>509</v>
      </c>
      <c r="N471" s="7">
        <v>547</v>
      </c>
      <c r="O471" s="21">
        <v>44104</v>
      </c>
      <c r="P471" s="7" t="s">
        <v>31</v>
      </c>
      <c r="Q471" s="7" t="s">
        <v>476</v>
      </c>
      <c r="R471" s="7" t="s">
        <v>477</v>
      </c>
      <c r="S471" s="7">
        <v>2020</v>
      </c>
      <c r="T471" s="7" t="s">
        <v>125</v>
      </c>
      <c r="U471" s="7">
        <v>1762020</v>
      </c>
      <c r="V471" s="7" t="s">
        <v>34</v>
      </c>
      <c r="W471" s="21">
        <v>44104</v>
      </c>
      <c r="X471" s="7" t="s">
        <v>1196</v>
      </c>
      <c r="Y471" s="25">
        <v>7741067</v>
      </c>
      <c r="Z471" s="25">
        <v>0</v>
      </c>
      <c r="AA471" s="25">
        <v>0</v>
      </c>
      <c r="AB471" s="23">
        <v>7741067</v>
      </c>
      <c r="AC471" s="23">
        <v>4872000</v>
      </c>
      <c r="AD471" s="7">
        <v>2869067</v>
      </c>
      <c r="AE471" s="7" t="s">
        <v>1197</v>
      </c>
      <c r="AF471" s="7" t="s">
        <v>42</v>
      </c>
      <c r="AG471" s="7" t="s">
        <v>1198</v>
      </c>
      <c r="AH471" s="7" t="s">
        <v>42</v>
      </c>
      <c r="AJ471" s="4"/>
      <c r="AK471" s="4"/>
    </row>
    <row r="472" spans="1:37" ht="14.25" customHeight="1" x14ac:dyDescent="0.25">
      <c r="A472" s="40">
        <v>2020</v>
      </c>
      <c r="B472" s="45">
        <v>12</v>
      </c>
      <c r="C472" s="45">
        <v>1</v>
      </c>
      <c r="D472" s="21">
        <v>43831</v>
      </c>
      <c r="E472" s="21">
        <v>44104</v>
      </c>
      <c r="F472" s="21">
        <v>44104</v>
      </c>
      <c r="G472" s="22" t="s">
        <v>48</v>
      </c>
      <c r="H472" s="33">
        <v>1563</v>
      </c>
      <c r="I472" s="34" t="s">
        <v>49</v>
      </c>
      <c r="J472" s="34" t="s">
        <v>1438</v>
      </c>
      <c r="K472" s="34"/>
      <c r="L472" s="34"/>
      <c r="M472" s="7">
        <v>511</v>
      </c>
      <c r="N472" s="7">
        <v>557</v>
      </c>
      <c r="O472" s="21">
        <v>44036</v>
      </c>
      <c r="P472" s="7" t="s">
        <v>31</v>
      </c>
      <c r="Q472" s="7">
        <v>19447999</v>
      </c>
      <c r="R472" s="7" t="s">
        <v>839</v>
      </c>
      <c r="S472" s="7">
        <v>2020</v>
      </c>
      <c r="T472" s="7" t="s">
        <v>125</v>
      </c>
      <c r="U472" s="7">
        <v>1862020</v>
      </c>
      <c r="V472" s="7" t="s">
        <v>34</v>
      </c>
      <c r="W472" s="21">
        <v>44036</v>
      </c>
      <c r="X472" s="7" t="s">
        <v>1192</v>
      </c>
      <c r="Y472" s="25">
        <v>9744000</v>
      </c>
      <c r="Z472" s="25">
        <v>0</v>
      </c>
      <c r="AA472" s="25">
        <v>0</v>
      </c>
      <c r="AB472" s="23">
        <v>1028533</v>
      </c>
      <c r="AC472" s="23">
        <v>1028533</v>
      </c>
      <c r="AD472" s="7">
        <v>0</v>
      </c>
      <c r="AE472" s="7">
        <v>0</v>
      </c>
      <c r="AF472" s="7">
        <v>0</v>
      </c>
      <c r="AG472" s="7">
        <v>0</v>
      </c>
      <c r="AH472" s="7">
        <v>0</v>
      </c>
    </row>
    <row r="473" spans="1:37" ht="14.25" customHeight="1" x14ac:dyDescent="0.25">
      <c r="A473" s="40" t="s">
        <v>36</v>
      </c>
      <c r="B473" s="45" t="s">
        <v>37</v>
      </c>
      <c r="C473" s="45" t="s">
        <v>38</v>
      </c>
      <c r="D473" s="21">
        <v>43831</v>
      </c>
      <c r="E473" s="21">
        <v>44196</v>
      </c>
      <c r="F473" s="21">
        <v>44196</v>
      </c>
      <c r="G473" s="22" t="s">
        <v>48</v>
      </c>
      <c r="H473" s="33">
        <v>1563</v>
      </c>
      <c r="I473" s="34" t="s">
        <v>49</v>
      </c>
      <c r="J473" s="34" t="s">
        <v>1438</v>
      </c>
      <c r="K473" s="34"/>
      <c r="L473" s="34"/>
      <c r="M473" s="7">
        <v>511</v>
      </c>
      <c r="N473" s="7">
        <v>557</v>
      </c>
      <c r="O473" s="21">
        <v>44104</v>
      </c>
      <c r="P473" s="7" t="s">
        <v>31</v>
      </c>
      <c r="Q473" s="7" t="s">
        <v>1193</v>
      </c>
      <c r="R473" s="7" t="s">
        <v>839</v>
      </c>
      <c r="S473" s="7">
        <v>2020</v>
      </c>
      <c r="T473" s="7" t="s">
        <v>125</v>
      </c>
      <c r="U473" s="7">
        <v>1862020</v>
      </c>
      <c r="V473" s="7" t="s">
        <v>34</v>
      </c>
      <c r="W473" s="21">
        <v>44104</v>
      </c>
      <c r="X473" s="7" t="s">
        <v>1192</v>
      </c>
      <c r="Y473" s="25">
        <v>8715467</v>
      </c>
      <c r="Z473" s="25">
        <v>0</v>
      </c>
      <c r="AA473" s="25">
        <v>0</v>
      </c>
      <c r="AB473" s="23">
        <v>8715467</v>
      </c>
      <c r="AC473" s="23">
        <v>4872000</v>
      </c>
      <c r="AD473" s="7">
        <v>3843467</v>
      </c>
      <c r="AE473" s="7" t="s">
        <v>1194</v>
      </c>
      <c r="AF473" s="7" t="s">
        <v>42</v>
      </c>
      <c r="AG473" s="7" t="s">
        <v>1195</v>
      </c>
      <c r="AH473" s="7" t="s">
        <v>42</v>
      </c>
    </row>
    <row r="474" spans="1:37" ht="14.25" customHeight="1" x14ac:dyDescent="0.25">
      <c r="A474" s="40">
        <v>2020</v>
      </c>
      <c r="B474" s="45">
        <v>12</v>
      </c>
      <c r="C474" s="45">
        <v>1</v>
      </c>
      <c r="D474" s="21">
        <v>43831</v>
      </c>
      <c r="E474" s="21">
        <v>44104</v>
      </c>
      <c r="F474" s="21">
        <v>44104</v>
      </c>
      <c r="G474" s="22" t="s">
        <v>48</v>
      </c>
      <c r="H474" s="33">
        <v>1563</v>
      </c>
      <c r="I474" s="34" t="s">
        <v>49</v>
      </c>
      <c r="J474" s="34" t="s">
        <v>1438</v>
      </c>
      <c r="K474" s="34"/>
      <c r="L474" s="34"/>
      <c r="M474" s="7">
        <v>510</v>
      </c>
      <c r="N474" s="7">
        <v>567</v>
      </c>
      <c r="O474" s="21">
        <v>44040</v>
      </c>
      <c r="P474" s="7" t="s">
        <v>31</v>
      </c>
      <c r="Q474" s="7">
        <v>1015413136</v>
      </c>
      <c r="R474" s="7" t="s">
        <v>1199</v>
      </c>
      <c r="S474" s="7">
        <v>2020</v>
      </c>
      <c r="T474" s="7" t="s">
        <v>125</v>
      </c>
      <c r="U474" s="7">
        <v>1952020</v>
      </c>
      <c r="V474" s="7" t="s">
        <v>34</v>
      </c>
      <c r="W474" s="21">
        <v>44040</v>
      </c>
      <c r="X474" s="7" t="s">
        <v>1200</v>
      </c>
      <c r="Y474" s="25">
        <v>9744000</v>
      </c>
      <c r="Z474" s="25">
        <v>0</v>
      </c>
      <c r="AA474" s="25">
        <v>0</v>
      </c>
      <c r="AB474" s="23">
        <v>1515733</v>
      </c>
      <c r="AC474" s="23">
        <v>1515733</v>
      </c>
      <c r="AD474" s="7">
        <v>0</v>
      </c>
      <c r="AE474" s="7">
        <v>0</v>
      </c>
      <c r="AF474" s="7">
        <v>0</v>
      </c>
      <c r="AG474" s="7">
        <v>0</v>
      </c>
      <c r="AH474" s="7">
        <v>0</v>
      </c>
    </row>
    <row r="475" spans="1:37" ht="14.25" customHeight="1" x14ac:dyDescent="0.25">
      <c r="A475" s="40" t="s">
        <v>36</v>
      </c>
      <c r="B475" s="45" t="s">
        <v>37</v>
      </c>
      <c r="C475" s="45" t="s">
        <v>38</v>
      </c>
      <c r="D475" s="21">
        <v>43831</v>
      </c>
      <c r="E475" s="21">
        <v>44196</v>
      </c>
      <c r="F475" s="21">
        <v>44196</v>
      </c>
      <c r="G475" s="22" t="s">
        <v>48</v>
      </c>
      <c r="H475" s="33">
        <v>1563</v>
      </c>
      <c r="I475" s="34" t="s">
        <v>49</v>
      </c>
      <c r="J475" s="34" t="s">
        <v>1438</v>
      </c>
      <c r="K475" s="34"/>
      <c r="L475" s="34"/>
      <c r="M475" s="7">
        <v>510</v>
      </c>
      <c r="N475" s="7">
        <v>567</v>
      </c>
      <c r="O475" s="21">
        <v>44104</v>
      </c>
      <c r="P475" s="7" t="s">
        <v>31</v>
      </c>
      <c r="Q475" s="7" t="s">
        <v>1201</v>
      </c>
      <c r="R475" s="7" t="s">
        <v>1202</v>
      </c>
      <c r="S475" s="7">
        <v>2020</v>
      </c>
      <c r="T475" s="7" t="s">
        <v>125</v>
      </c>
      <c r="U475" s="7">
        <v>1952020</v>
      </c>
      <c r="V475" s="7" t="s">
        <v>34</v>
      </c>
      <c r="W475" s="21">
        <v>44104</v>
      </c>
      <c r="X475" s="7" t="s">
        <v>1200</v>
      </c>
      <c r="Y475" s="25">
        <v>8228267</v>
      </c>
      <c r="Z475" s="25">
        <v>0</v>
      </c>
      <c r="AA475" s="25">
        <v>0</v>
      </c>
      <c r="AB475" s="23">
        <v>8228267</v>
      </c>
      <c r="AC475" s="23">
        <v>4872000</v>
      </c>
      <c r="AD475" s="7">
        <v>3356267</v>
      </c>
      <c r="AE475" s="7" t="s">
        <v>1203</v>
      </c>
      <c r="AF475" s="7" t="s">
        <v>42</v>
      </c>
      <c r="AG475" s="7" t="s">
        <v>1204</v>
      </c>
      <c r="AH475" s="7" t="s">
        <v>42</v>
      </c>
    </row>
    <row r="476" spans="1:37" ht="14.25" customHeight="1" x14ac:dyDescent="0.25">
      <c r="A476" s="40">
        <v>2020</v>
      </c>
      <c r="B476" s="45">
        <v>12</v>
      </c>
      <c r="C476" s="45">
        <v>1</v>
      </c>
      <c r="D476" s="21">
        <v>43831</v>
      </c>
      <c r="E476" s="21">
        <v>44104</v>
      </c>
      <c r="F476" s="21">
        <v>44104</v>
      </c>
      <c r="G476" s="22" t="s">
        <v>48</v>
      </c>
      <c r="H476" s="33">
        <v>1563</v>
      </c>
      <c r="I476" s="34" t="s">
        <v>49</v>
      </c>
      <c r="J476" s="34" t="s">
        <v>1438</v>
      </c>
      <c r="K476" s="34"/>
      <c r="L476" s="34"/>
      <c r="M476" s="7">
        <v>512</v>
      </c>
      <c r="N476" s="7">
        <v>576</v>
      </c>
      <c r="O476" s="21">
        <v>44043</v>
      </c>
      <c r="P476" s="7" t="s">
        <v>31</v>
      </c>
      <c r="Q476" s="7">
        <v>79881960</v>
      </c>
      <c r="R476" s="7" t="s">
        <v>809</v>
      </c>
      <c r="S476" s="7">
        <v>2020</v>
      </c>
      <c r="T476" s="7" t="s">
        <v>125</v>
      </c>
      <c r="U476" s="7">
        <v>2012020</v>
      </c>
      <c r="V476" s="7" t="s">
        <v>51</v>
      </c>
      <c r="W476" s="21">
        <v>44043</v>
      </c>
      <c r="X476" s="7" t="s">
        <v>810</v>
      </c>
      <c r="Y476" s="25">
        <v>27600000</v>
      </c>
      <c r="Z476" s="25">
        <v>0</v>
      </c>
      <c r="AA476" s="25">
        <v>0</v>
      </c>
      <c r="AB476" s="23">
        <v>4140000</v>
      </c>
      <c r="AC476" s="23">
        <v>4140000</v>
      </c>
      <c r="AD476" s="7">
        <v>0</v>
      </c>
      <c r="AE476" s="7">
        <v>0</v>
      </c>
      <c r="AF476" s="7">
        <v>0</v>
      </c>
      <c r="AG476" s="7">
        <v>0</v>
      </c>
      <c r="AH476" s="7">
        <v>0</v>
      </c>
    </row>
    <row r="477" spans="1:37" ht="14.25" customHeight="1" x14ac:dyDescent="0.25">
      <c r="A477" s="40" t="s">
        <v>36</v>
      </c>
      <c r="B477" s="45" t="s">
        <v>37</v>
      </c>
      <c r="C477" s="45" t="s">
        <v>38</v>
      </c>
      <c r="D477" s="21">
        <v>43831</v>
      </c>
      <c r="E477" s="21">
        <v>44196</v>
      </c>
      <c r="F477" s="21">
        <v>44196</v>
      </c>
      <c r="G477" s="22" t="s">
        <v>48</v>
      </c>
      <c r="H477" s="33">
        <v>1563</v>
      </c>
      <c r="I477" s="34" t="s">
        <v>49</v>
      </c>
      <c r="J477" s="34" t="s">
        <v>1438</v>
      </c>
      <c r="K477" s="34"/>
      <c r="L477" s="34"/>
      <c r="M477" s="7">
        <v>512</v>
      </c>
      <c r="N477" s="7">
        <v>576</v>
      </c>
      <c r="O477" s="21">
        <v>44104</v>
      </c>
      <c r="P477" s="7" t="s">
        <v>31</v>
      </c>
      <c r="Q477" s="7" t="s">
        <v>811</v>
      </c>
      <c r="R477" s="7" t="s">
        <v>809</v>
      </c>
      <c r="S477" s="7">
        <v>2020</v>
      </c>
      <c r="T477" s="7" t="s">
        <v>125</v>
      </c>
      <c r="U477" s="7">
        <v>2012020</v>
      </c>
      <c r="V477" s="7" t="s">
        <v>51</v>
      </c>
      <c r="W477" s="21">
        <v>44104</v>
      </c>
      <c r="X477" s="7" t="s">
        <v>810</v>
      </c>
      <c r="Y477" s="25">
        <v>23460000</v>
      </c>
      <c r="Z477" s="25">
        <v>0</v>
      </c>
      <c r="AA477" s="25">
        <v>0</v>
      </c>
      <c r="AB477" s="23">
        <v>23460000</v>
      </c>
      <c r="AC477" s="23">
        <v>13800000</v>
      </c>
      <c r="AD477" s="7">
        <v>9660000</v>
      </c>
      <c r="AE477" s="7" t="s">
        <v>812</v>
      </c>
      <c r="AF477" s="7" t="s">
        <v>42</v>
      </c>
      <c r="AG477" s="7" t="s">
        <v>813</v>
      </c>
      <c r="AH477" s="7" t="s">
        <v>42</v>
      </c>
    </row>
    <row r="478" spans="1:37" ht="14.25" customHeight="1" x14ac:dyDescent="0.25">
      <c r="A478" s="40">
        <v>2020</v>
      </c>
      <c r="B478" s="45">
        <v>12</v>
      </c>
      <c r="C478" s="45">
        <v>1</v>
      </c>
      <c r="D478" s="21">
        <v>43831</v>
      </c>
      <c r="E478" s="21">
        <v>44104</v>
      </c>
      <c r="F478" s="21">
        <v>44104</v>
      </c>
      <c r="G478" s="22" t="s">
        <v>48</v>
      </c>
      <c r="H478" s="33">
        <v>1563</v>
      </c>
      <c r="I478" s="34" t="s">
        <v>49</v>
      </c>
      <c r="J478" s="34" t="s">
        <v>1438</v>
      </c>
      <c r="K478" s="34"/>
      <c r="L478" s="34"/>
      <c r="M478" s="7">
        <v>599</v>
      </c>
      <c r="N478" s="7">
        <v>597</v>
      </c>
      <c r="O478" s="21">
        <v>44070</v>
      </c>
      <c r="P478" s="7" t="s">
        <v>57</v>
      </c>
      <c r="Q478" s="7">
        <v>900971006</v>
      </c>
      <c r="R478" s="7" t="s">
        <v>1013</v>
      </c>
      <c r="S478" s="7">
        <v>2020</v>
      </c>
      <c r="T478" s="7" t="s">
        <v>125</v>
      </c>
      <c r="U478" s="7">
        <v>2172020</v>
      </c>
      <c r="V478" s="7" t="s">
        <v>1014</v>
      </c>
      <c r="W478" s="21">
        <v>44070</v>
      </c>
      <c r="X478" s="7" t="s">
        <v>1015</v>
      </c>
      <c r="Y478" s="25">
        <v>439308490</v>
      </c>
      <c r="Z478" s="25">
        <v>0</v>
      </c>
      <c r="AA478" s="25">
        <v>0</v>
      </c>
      <c r="AB478" s="23">
        <v>0</v>
      </c>
      <c r="AC478" s="23">
        <v>0</v>
      </c>
      <c r="AD478" s="7">
        <v>0</v>
      </c>
      <c r="AE478" s="7">
        <v>0</v>
      </c>
      <c r="AF478" s="7">
        <v>0</v>
      </c>
      <c r="AG478" s="7">
        <v>0</v>
      </c>
      <c r="AH478" s="7">
        <v>0</v>
      </c>
    </row>
    <row r="479" spans="1:37" ht="14.25" customHeight="1" x14ac:dyDescent="0.25">
      <c r="A479" s="40" t="s">
        <v>36</v>
      </c>
      <c r="B479" s="45" t="s">
        <v>37</v>
      </c>
      <c r="C479" s="45" t="s">
        <v>38</v>
      </c>
      <c r="D479" s="21">
        <v>43831</v>
      </c>
      <c r="E479" s="21">
        <v>44196</v>
      </c>
      <c r="F479" s="21">
        <v>44196</v>
      </c>
      <c r="G479" s="22" t="s">
        <v>48</v>
      </c>
      <c r="H479" s="33">
        <v>1563</v>
      </c>
      <c r="I479" s="34" t="s">
        <v>49</v>
      </c>
      <c r="J479" s="34" t="s">
        <v>1438</v>
      </c>
      <c r="K479" s="34"/>
      <c r="L479" s="34"/>
      <c r="M479" s="7">
        <v>599</v>
      </c>
      <c r="N479" s="7">
        <v>597</v>
      </c>
      <c r="O479" s="21">
        <v>44104</v>
      </c>
      <c r="P479" s="7" t="s">
        <v>57</v>
      </c>
      <c r="Q479" s="7" t="s">
        <v>1008</v>
      </c>
      <c r="R479" s="7" t="s">
        <v>1009</v>
      </c>
      <c r="S479" s="7">
        <v>2020</v>
      </c>
      <c r="T479" s="7" t="s">
        <v>125</v>
      </c>
      <c r="U479" s="7">
        <v>2172020</v>
      </c>
      <c r="V479" s="7" t="s">
        <v>1014</v>
      </c>
      <c r="W479" s="21">
        <v>44104</v>
      </c>
      <c r="X479" s="7" t="s">
        <v>1015</v>
      </c>
      <c r="Y479" s="25">
        <v>439308490</v>
      </c>
      <c r="Z479" s="25">
        <v>0</v>
      </c>
      <c r="AA479" s="25">
        <v>0</v>
      </c>
      <c r="AB479" s="23">
        <v>439308490</v>
      </c>
      <c r="AC479" s="23">
        <v>219654245</v>
      </c>
      <c r="AD479" s="7">
        <v>219654245</v>
      </c>
      <c r="AE479" s="7" t="s">
        <v>1016</v>
      </c>
      <c r="AF479" s="7" t="s">
        <v>42</v>
      </c>
      <c r="AG479" s="7" t="s">
        <v>1017</v>
      </c>
      <c r="AH479" s="7" t="s">
        <v>42</v>
      </c>
    </row>
    <row r="480" spans="1:37" ht="14.25" customHeight="1" x14ac:dyDescent="0.25">
      <c r="A480" s="40" t="s">
        <v>36</v>
      </c>
      <c r="B480" s="45" t="s">
        <v>37</v>
      </c>
      <c r="C480" s="45" t="s">
        <v>38</v>
      </c>
      <c r="D480" s="21">
        <v>43831</v>
      </c>
      <c r="E480" s="21">
        <v>44196</v>
      </c>
      <c r="F480" s="21">
        <v>44196</v>
      </c>
      <c r="G480" s="22" t="s">
        <v>48</v>
      </c>
      <c r="H480" s="33">
        <v>1563</v>
      </c>
      <c r="I480" s="34" t="s">
        <v>49</v>
      </c>
      <c r="J480" s="34" t="s">
        <v>1438</v>
      </c>
      <c r="K480" s="34"/>
      <c r="L480" s="34"/>
      <c r="M480" s="7">
        <v>743</v>
      </c>
      <c r="N480" s="7">
        <v>754</v>
      </c>
      <c r="O480" s="21">
        <v>44193</v>
      </c>
      <c r="P480" s="7" t="s">
        <v>31</v>
      </c>
      <c r="Q480" s="7" t="s">
        <v>163</v>
      </c>
      <c r="R480" s="7" t="s">
        <v>164</v>
      </c>
      <c r="S480" s="7">
        <v>2020</v>
      </c>
      <c r="T480" s="7" t="s">
        <v>1389</v>
      </c>
      <c r="U480" s="7">
        <v>2282020</v>
      </c>
      <c r="V480" s="7" t="s">
        <v>34</v>
      </c>
      <c r="W480" s="21">
        <v>44193</v>
      </c>
      <c r="X480" s="7" t="s">
        <v>546</v>
      </c>
      <c r="Y480" s="25">
        <v>292500</v>
      </c>
      <c r="Z480" s="25">
        <v>0</v>
      </c>
      <c r="AA480" s="25">
        <v>0</v>
      </c>
      <c r="AB480" s="23">
        <v>292500</v>
      </c>
      <c r="AC480" s="23">
        <v>0</v>
      </c>
      <c r="AD480" s="7">
        <v>292500</v>
      </c>
      <c r="AE480" s="7" t="s">
        <v>547</v>
      </c>
      <c r="AF480" s="7" t="s">
        <v>42</v>
      </c>
      <c r="AG480" s="7" t="s">
        <v>548</v>
      </c>
      <c r="AH480" s="7" t="s">
        <v>42</v>
      </c>
    </row>
    <row r="481" spans="1:37" ht="14.25" customHeight="1" x14ac:dyDescent="0.25">
      <c r="A481" s="40" t="s">
        <v>36</v>
      </c>
      <c r="B481" s="45" t="s">
        <v>37</v>
      </c>
      <c r="C481" s="45" t="s">
        <v>38</v>
      </c>
      <c r="D481" s="21">
        <v>43831</v>
      </c>
      <c r="E481" s="21">
        <v>44196</v>
      </c>
      <c r="F481" s="21">
        <v>44196</v>
      </c>
      <c r="G481" s="22" t="s">
        <v>48</v>
      </c>
      <c r="H481" s="33">
        <v>1563</v>
      </c>
      <c r="I481" s="34" t="s">
        <v>49</v>
      </c>
      <c r="J481" s="34" t="s">
        <v>1438</v>
      </c>
      <c r="K481" s="34"/>
      <c r="L481" s="34"/>
      <c r="M481" s="7">
        <v>614</v>
      </c>
      <c r="N481" s="7">
        <v>624</v>
      </c>
      <c r="O481" s="21">
        <v>44126</v>
      </c>
      <c r="P481" s="7" t="s">
        <v>31</v>
      </c>
      <c r="Q481" s="7" t="s">
        <v>163</v>
      </c>
      <c r="R481" s="7" t="s">
        <v>164</v>
      </c>
      <c r="S481" s="7">
        <v>2020</v>
      </c>
      <c r="T481" s="7" t="s">
        <v>125</v>
      </c>
      <c r="U481" s="7">
        <v>2282020</v>
      </c>
      <c r="V481" s="7" t="s">
        <v>34</v>
      </c>
      <c r="W481" s="21">
        <v>44126</v>
      </c>
      <c r="X481" s="7" t="s">
        <v>165</v>
      </c>
      <c r="Y481" s="25">
        <v>5265000</v>
      </c>
      <c r="Z481" s="25">
        <v>0</v>
      </c>
      <c r="AA481" s="25">
        <v>0</v>
      </c>
      <c r="AB481" s="23">
        <v>5265000</v>
      </c>
      <c r="AC481" s="23">
        <v>2047500</v>
      </c>
      <c r="AD481" s="7">
        <v>3217500</v>
      </c>
      <c r="AE481" s="7" t="s">
        <v>166</v>
      </c>
      <c r="AF481" s="7" t="s">
        <v>42</v>
      </c>
      <c r="AG481" s="7" t="s">
        <v>167</v>
      </c>
      <c r="AH481" s="7" t="s">
        <v>42</v>
      </c>
    </row>
    <row r="482" spans="1:37" ht="14.25" customHeight="1" x14ac:dyDescent="0.25">
      <c r="A482" s="40" t="s">
        <v>36</v>
      </c>
      <c r="B482" s="45" t="s">
        <v>37</v>
      </c>
      <c r="C482" s="45" t="s">
        <v>38</v>
      </c>
      <c r="D482" s="21">
        <v>43831</v>
      </c>
      <c r="E482" s="21">
        <v>44196</v>
      </c>
      <c r="F482" s="21">
        <v>44196</v>
      </c>
      <c r="G482" s="22" t="s">
        <v>48</v>
      </c>
      <c r="H482" s="33">
        <v>1563</v>
      </c>
      <c r="I482" s="34" t="s">
        <v>49</v>
      </c>
      <c r="J482" s="34" t="s">
        <v>1438</v>
      </c>
      <c r="K482" s="34"/>
      <c r="L482" s="34"/>
      <c r="M482" s="7">
        <v>744</v>
      </c>
      <c r="N482" s="7">
        <v>755</v>
      </c>
      <c r="O482" s="21">
        <v>44193</v>
      </c>
      <c r="P482" s="7" t="s">
        <v>31</v>
      </c>
      <c r="Q482" s="7" t="s">
        <v>168</v>
      </c>
      <c r="R482" s="7" t="s">
        <v>169</v>
      </c>
      <c r="S482" s="7">
        <v>2020</v>
      </c>
      <c r="T482" s="7" t="s">
        <v>1389</v>
      </c>
      <c r="U482" s="7">
        <v>2292020</v>
      </c>
      <c r="V482" s="7" t="s">
        <v>34</v>
      </c>
      <c r="W482" s="21">
        <v>44193</v>
      </c>
      <c r="X482" s="7" t="s">
        <v>362</v>
      </c>
      <c r="Y482" s="25">
        <v>175500</v>
      </c>
      <c r="Z482" s="25">
        <v>0</v>
      </c>
      <c r="AA482" s="25">
        <v>0</v>
      </c>
      <c r="AB482" s="23">
        <v>175500</v>
      </c>
      <c r="AC482" s="23">
        <v>0</v>
      </c>
      <c r="AD482" s="7">
        <v>175500</v>
      </c>
      <c r="AE482" s="7" t="s">
        <v>363</v>
      </c>
      <c r="AF482" s="7" t="s">
        <v>42</v>
      </c>
      <c r="AG482" s="7" t="s">
        <v>364</v>
      </c>
      <c r="AH482" s="7" t="s">
        <v>42</v>
      </c>
    </row>
    <row r="483" spans="1:37" ht="14.25" customHeight="1" x14ac:dyDescent="0.25">
      <c r="A483" s="40" t="s">
        <v>36</v>
      </c>
      <c r="B483" s="45" t="s">
        <v>37</v>
      </c>
      <c r="C483" s="45" t="s">
        <v>38</v>
      </c>
      <c r="D483" s="21">
        <v>43831</v>
      </c>
      <c r="E483" s="21">
        <v>44196</v>
      </c>
      <c r="F483" s="21">
        <v>44196</v>
      </c>
      <c r="G483" s="22" t="s">
        <v>48</v>
      </c>
      <c r="H483" s="33">
        <v>1563</v>
      </c>
      <c r="I483" s="34" t="s">
        <v>49</v>
      </c>
      <c r="J483" s="34" t="s">
        <v>1438</v>
      </c>
      <c r="K483" s="34"/>
      <c r="L483" s="34"/>
      <c r="M483" s="7">
        <v>615</v>
      </c>
      <c r="N483" s="7">
        <v>631</v>
      </c>
      <c r="O483" s="21">
        <v>44130</v>
      </c>
      <c r="P483" s="7" t="s">
        <v>31</v>
      </c>
      <c r="Q483" s="7" t="s">
        <v>168</v>
      </c>
      <c r="R483" s="7" t="s">
        <v>169</v>
      </c>
      <c r="S483" s="7">
        <v>2020</v>
      </c>
      <c r="T483" s="7" t="s">
        <v>125</v>
      </c>
      <c r="U483" s="7">
        <v>2292020</v>
      </c>
      <c r="V483" s="7" t="s">
        <v>34</v>
      </c>
      <c r="W483" s="21">
        <v>44130</v>
      </c>
      <c r="X483" s="7" t="s">
        <v>170</v>
      </c>
      <c r="Y483" s="25">
        <v>5265000</v>
      </c>
      <c r="Z483" s="25">
        <v>0</v>
      </c>
      <c r="AA483" s="25">
        <v>0</v>
      </c>
      <c r="AB483" s="23">
        <v>5265000</v>
      </c>
      <c r="AC483" s="23">
        <v>1930500</v>
      </c>
      <c r="AD483" s="7">
        <v>3334500</v>
      </c>
      <c r="AE483" s="7" t="s">
        <v>171</v>
      </c>
      <c r="AF483" s="7" t="s">
        <v>42</v>
      </c>
      <c r="AG483" s="7" t="s">
        <v>172</v>
      </c>
      <c r="AH483" s="7" t="s">
        <v>42</v>
      </c>
    </row>
    <row r="484" spans="1:37" ht="14.25" customHeight="1" x14ac:dyDescent="0.25">
      <c r="A484" s="40" t="s">
        <v>36</v>
      </c>
      <c r="B484" s="45" t="s">
        <v>37</v>
      </c>
      <c r="C484" s="45" t="s">
        <v>38</v>
      </c>
      <c r="D484" s="21">
        <v>43831</v>
      </c>
      <c r="E484" s="21">
        <v>44196</v>
      </c>
      <c r="F484" s="21">
        <v>44196</v>
      </c>
      <c r="G484" s="22" t="s">
        <v>48</v>
      </c>
      <c r="H484" s="33">
        <v>1563</v>
      </c>
      <c r="I484" s="34" t="s">
        <v>49</v>
      </c>
      <c r="J484" s="34" t="s">
        <v>1438</v>
      </c>
      <c r="K484" s="34"/>
      <c r="L484" s="34"/>
      <c r="M484" s="7">
        <v>617</v>
      </c>
      <c r="N484" s="7">
        <v>632</v>
      </c>
      <c r="O484" s="21">
        <v>44130</v>
      </c>
      <c r="P484" s="7" t="s">
        <v>31</v>
      </c>
      <c r="Q484" s="7" t="s">
        <v>173</v>
      </c>
      <c r="R484" s="7" t="s">
        <v>174</v>
      </c>
      <c r="S484" s="7">
        <v>2020</v>
      </c>
      <c r="T484" s="7" t="s">
        <v>125</v>
      </c>
      <c r="U484" s="7">
        <v>2302020</v>
      </c>
      <c r="V484" s="7" t="s">
        <v>34</v>
      </c>
      <c r="W484" s="21">
        <v>44130</v>
      </c>
      <c r="X484" s="7" t="s">
        <v>175</v>
      </c>
      <c r="Y484" s="25">
        <v>5265000</v>
      </c>
      <c r="Z484" s="25">
        <v>0</v>
      </c>
      <c r="AA484" s="25">
        <v>0</v>
      </c>
      <c r="AB484" s="23">
        <v>5265000</v>
      </c>
      <c r="AC484" s="23">
        <v>1930500</v>
      </c>
      <c r="AD484" s="7">
        <v>3334500</v>
      </c>
      <c r="AE484" s="7" t="s">
        <v>176</v>
      </c>
      <c r="AF484" s="7" t="s">
        <v>42</v>
      </c>
      <c r="AG484" s="7" t="s">
        <v>177</v>
      </c>
      <c r="AH484" s="7" t="s">
        <v>42</v>
      </c>
    </row>
    <row r="485" spans="1:37" ht="14.25" customHeight="1" x14ac:dyDescent="0.25">
      <c r="A485" s="40" t="s">
        <v>36</v>
      </c>
      <c r="B485" s="45" t="s">
        <v>37</v>
      </c>
      <c r="C485" s="45" t="s">
        <v>38</v>
      </c>
      <c r="D485" s="21">
        <v>43831</v>
      </c>
      <c r="E485" s="21">
        <v>44196</v>
      </c>
      <c r="F485" s="21">
        <v>44196</v>
      </c>
      <c r="G485" s="22" t="s">
        <v>48</v>
      </c>
      <c r="H485" s="33">
        <v>1563</v>
      </c>
      <c r="I485" s="34" t="s">
        <v>49</v>
      </c>
      <c r="J485" s="34" t="s">
        <v>1438</v>
      </c>
      <c r="K485" s="34"/>
      <c r="L485" s="34"/>
      <c r="M485" s="7">
        <v>618</v>
      </c>
      <c r="N485" s="7">
        <v>629</v>
      </c>
      <c r="O485" s="21">
        <v>44130</v>
      </c>
      <c r="P485" s="7" t="s">
        <v>31</v>
      </c>
      <c r="Q485" s="7" t="s">
        <v>178</v>
      </c>
      <c r="R485" s="7" t="s">
        <v>179</v>
      </c>
      <c r="S485" s="7">
        <v>2020</v>
      </c>
      <c r="T485" s="7" t="s">
        <v>125</v>
      </c>
      <c r="U485" s="7">
        <v>2312020</v>
      </c>
      <c r="V485" s="7" t="s">
        <v>34</v>
      </c>
      <c r="W485" s="21">
        <v>44130</v>
      </c>
      <c r="X485" s="7" t="s">
        <v>180</v>
      </c>
      <c r="Y485" s="25">
        <v>5265000</v>
      </c>
      <c r="Z485" s="25">
        <v>0</v>
      </c>
      <c r="AA485" s="25">
        <v>0</v>
      </c>
      <c r="AB485" s="23">
        <v>5265000</v>
      </c>
      <c r="AC485" s="23">
        <v>1872000</v>
      </c>
      <c r="AD485" s="7">
        <v>3393000</v>
      </c>
      <c r="AE485" s="7" t="s">
        <v>181</v>
      </c>
      <c r="AF485" s="7" t="s">
        <v>42</v>
      </c>
      <c r="AG485" s="7" t="s">
        <v>182</v>
      </c>
      <c r="AH485" s="7" t="s">
        <v>42</v>
      </c>
    </row>
    <row r="486" spans="1:37" ht="14.25" customHeight="1" x14ac:dyDescent="0.25">
      <c r="A486" s="40" t="s">
        <v>36</v>
      </c>
      <c r="B486" s="45" t="s">
        <v>37</v>
      </c>
      <c r="C486" s="45" t="s">
        <v>38</v>
      </c>
      <c r="D486" s="21">
        <v>43831</v>
      </c>
      <c r="E486" s="21">
        <v>44196</v>
      </c>
      <c r="F486" s="21">
        <v>44196</v>
      </c>
      <c r="G486" s="22" t="s">
        <v>48</v>
      </c>
      <c r="H486" s="33">
        <v>1563</v>
      </c>
      <c r="I486" s="34" t="s">
        <v>49</v>
      </c>
      <c r="J486" s="34" t="s">
        <v>1438</v>
      </c>
      <c r="K486" s="34"/>
      <c r="L486" s="34"/>
      <c r="M486" s="7">
        <v>747</v>
      </c>
      <c r="N486" s="7">
        <v>756</v>
      </c>
      <c r="O486" s="21">
        <v>44193</v>
      </c>
      <c r="P486" s="7" t="s">
        <v>31</v>
      </c>
      <c r="Q486" s="7" t="s">
        <v>183</v>
      </c>
      <c r="R486" s="7" t="s">
        <v>184</v>
      </c>
      <c r="S486" s="7">
        <v>2020</v>
      </c>
      <c r="T486" s="7" t="s">
        <v>1389</v>
      </c>
      <c r="U486" s="7">
        <v>2322020</v>
      </c>
      <c r="V486" s="7" t="s">
        <v>34</v>
      </c>
      <c r="W486" s="21">
        <v>44193</v>
      </c>
      <c r="X486" s="7" t="s">
        <v>549</v>
      </c>
      <c r="Y486" s="25">
        <v>175500</v>
      </c>
      <c r="Z486" s="25">
        <v>0</v>
      </c>
      <c r="AA486" s="25">
        <v>0</v>
      </c>
      <c r="AB486" s="23">
        <v>175500</v>
      </c>
      <c r="AC486" s="23">
        <v>0</v>
      </c>
      <c r="AD486" s="7">
        <v>175500</v>
      </c>
      <c r="AE486" s="7" t="s">
        <v>550</v>
      </c>
      <c r="AF486" s="7" t="s">
        <v>42</v>
      </c>
      <c r="AG486" s="7" t="s">
        <v>551</v>
      </c>
      <c r="AH486" s="7" t="s">
        <v>42</v>
      </c>
    </row>
    <row r="487" spans="1:37" ht="14.25" customHeight="1" x14ac:dyDescent="0.25">
      <c r="A487" s="40" t="s">
        <v>36</v>
      </c>
      <c r="B487" s="45" t="s">
        <v>37</v>
      </c>
      <c r="C487" s="45" t="s">
        <v>38</v>
      </c>
      <c r="D487" s="21">
        <v>43831</v>
      </c>
      <c r="E487" s="21">
        <v>44196</v>
      </c>
      <c r="F487" s="21">
        <v>44196</v>
      </c>
      <c r="G487" s="22" t="s">
        <v>48</v>
      </c>
      <c r="H487" s="33">
        <v>1563</v>
      </c>
      <c r="I487" s="34" t="s">
        <v>49</v>
      </c>
      <c r="J487" s="34" t="s">
        <v>1438</v>
      </c>
      <c r="K487" s="34"/>
      <c r="L487" s="34"/>
      <c r="M487" s="7">
        <v>619</v>
      </c>
      <c r="N487" s="7">
        <v>633</v>
      </c>
      <c r="O487" s="21">
        <v>44130</v>
      </c>
      <c r="P487" s="7" t="s">
        <v>31</v>
      </c>
      <c r="Q487" s="7" t="s">
        <v>183</v>
      </c>
      <c r="R487" s="7" t="s">
        <v>184</v>
      </c>
      <c r="S487" s="7">
        <v>2020</v>
      </c>
      <c r="T487" s="7" t="s">
        <v>125</v>
      </c>
      <c r="U487" s="7">
        <v>2322020</v>
      </c>
      <c r="V487" s="7" t="s">
        <v>34</v>
      </c>
      <c r="W487" s="21">
        <v>44130</v>
      </c>
      <c r="X487" s="7" t="s">
        <v>185</v>
      </c>
      <c r="Y487" s="25">
        <v>5265000</v>
      </c>
      <c r="Z487" s="25">
        <v>0</v>
      </c>
      <c r="AA487" s="25">
        <v>0</v>
      </c>
      <c r="AB487" s="23">
        <v>5265000</v>
      </c>
      <c r="AC487" s="23">
        <v>1930500</v>
      </c>
      <c r="AD487" s="7">
        <v>3334500</v>
      </c>
      <c r="AE487" s="7" t="s">
        <v>186</v>
      </c>
      <c r="AF487" s="7" t="s">
        <v>42</v>
      </c>
      <c r="AG487" s="7" t="s">
        <v>187</v>
      </c>
      <c r="AH487" s="7" t="s">
        <v>42</v>
      </c>
    </row>
    <row r="488" spans="1:37" ht="14.25" customHeight="1" x14ac:dyDescent="0.25">
      <c r="A488" s="40" t="s">
        <v>36</v>
      </c>
      <c r="B488" s="45" t="s">
        <v>37</v>
      </c>
      <c r="C488" s="45" t="s">
        <v>38</v>
      </c>
      <c r="D488" s="21">
        <v>43831</v>
      </c>
      <c r="E488" s="21">
        <v>44196</v>
      </c>
      <c r="F488" s="21">
        <v>44196</v>
      </c>
      <c r="G488" s="22" t="s">
        <v>48</v>
      </c>
      <c r="H488" s="33">
        <v>1563</v>
      </c>
      <c r="I488" s="34" t="s">
        <v>49</v>
      </c>
      <c r="J488" s="34" t="s">
        <v>1438</v>
      </c>
      <c r="K488" s="34"/>
      <c r="L488" s="34"/>
      <c r="M488" s="7">
        <v>620</v>
      </c>
      <c r="N488" s="7">
        <v>640</v>
      </c>
      <c r="O488" s="21">
        <v>44134</v>
      </c>
      <c r="P488" s="7" t="s">
        <v>31</v>
      </c>
      <c r="Q488" s="7" t="s">
        <v>188</v>
      </c>
      <c r="R488" s="7" t="s">
        <v>189</v>
      </c>
      <c r="S488" s="7">
        <v>2020</v>
      </c>
      <c r="T488" s="7" t="s">
        <v>125</v>
      </c>
      <c r="U488" s="7">
        <v>2332020</v>
      </c>
      <c r="V488" s="7" t="s">
        <v>34</v>
      </c>
      <c r="W488" s="21">
        <v>44134</v>
      </c>
      <c r="X488" s="7" t="s">
        <v>190</v>
      </c>
      <c r="Y488" s="25">
        <v>5265000</v>
      </c>
      <c r="Z488" s="25">
        <v>0</v>
      </c>
      <c r="AA488" s="25">
        <v>0</v>
      </c>
      <c r="AB488" s="23">
        <v>5265000</v>
      </c>
      <c r="AC488" s="23">
        <v>1638000</v>
      </c>
      <c r="AD488" s="7">
        <v>3627000</v>
      </c>
      <c r="AE488" s="7" t="s">
        <v>191</v>
      </c>
      <c r="AF488" s="7" t="s">
        <v>42</v>
      </c>
      <c r="AG488" s="7" t="s">
        <v>192</v>
      </c>
      <c r="AH488" s="7" t="s">
        <v>42</v>
      </c>
    </row>
    <row r="489" spans="1:37" ht="14.25" customHeight="1" x14ac:dyDescent="0.25">
      <c r="A489" s="40" t="s">
        <v>36</v>
      </c>
      <c r="B489" s="45" t="s">
        <v>37</v>
      </c>
      <c r="C489" s="45" t="s">
        <v>38</v>
      </c>
      <c r="D489" s="21">
        <v>43831</v>
      </c>
      <c r="E489" s="21">
        <v>44196</v>
      </c>
      <c r="F489" s="21">
        <v>44196</v>
      </c>
      <c r="G489" s="22" t="s">
        <v>48</v>
      </c>
      <c r="H489" s="33">
        <v>1563</v>
      </c>
      <c r="I489" s="34" t="s">
        <v>49</v>
      </c>
      <c r="J489" s="34" t="s">
        <v>1438</v>
      </c>
      <c r="K489" s="34"/>
      <c r="L489" s="34"/>
      <c r="M489" s="7">
        <v>621</v>
      </c>
      <c r="N489" s="7">
        <v>626</v>
      </c>
      <c r="O489" s="21">
        <v>44127</v>
      </c>
      <c r="P489" s="7" t="s">
        <v>31</v>
      </c>
      <c r="Q489" s="7" t="s">
        <v>193</v>
      </c>
      <c r="R489" s="7" t="s">
        <v>194</v>
      </c>
      <c r="S489" s="7">
        <v>2020</v>
      </c>
      <c r="T489" s="7" t="s">
        <v>125</v>
      </c>
      <c r="U489" s="7">
        <v>2342020</v>
      </c>
      <c r="V489" s="7" t="s">
        <v>34</v>
      </c>
      <c r="W489" s="21">
        <v>44127</v>
      </c>
      <c r="X489" s="7" t="s">
        <v>195</v>
      </c>
      <c r="Y489" s="25">
        <v>5265000</v>
      </c>
      <c r="Z489" s="25">
        <v>0</v>
      </c>
      <c r="AA489" s="25">
        <v>0</v>
      </c>
      <c r="AB489" s="23">
        <v>5265000</v>
      </c>
      <c r="AC489" s="23">
        <v>1989000</v>
      </c>
      <c r="AD489" s="7">
        <v>3276000</v>
      </c>
      <c r="AE489" s="7" t="s">
        <v>196</v>
      </c>
      <c r="AF489" s="7" t="s">
        <v>42</v>
      </c>
      <c r="AG489" s="7" t="s">
        <v>197</v>
      </c>
      <c r="AH489" s="7" t="s">
        <v>42</v>
      </c>
    </row>
    <row r="490" spans="1:37" ht="14.25" customHeight="1" x14ac:dyDescent="0.25">
      <c r="A490" s="40" t="s">
        <v>36</v>
      </c>
      <c r="B490" s="45" t="s">
        <v>37</v>
      </c>
      <c r="C490" s="45" t="s">
        <v>38</v>
      </c>
      <c r="D490" s="21">
        <v>43831</v>
      </c>
      <c r="E490" s="21">
        <v>44196</v>
      </c>
      <c r="F490" s="21">
        <v>44196</v>
      </c>
      <c r="G490" s="22" t="s">
        <v>48</v>
      </c>
      <c r="H490" s="33">
        <v>1563</v>
      </c>
      <c r="I490" s="34" t="s">
        <v>49</v>
      </c>
      <c r="J490" s="34" t="s">
        <v>1438</v>
      </c>
      <c r="K490" s="34"/>
      <c r="L490" s="34"/>
      <c r="M490" s="7">
        <v>750</v>
      </c>
      <c r="N490" s="7">
        <v>725</v>
      </c>
      <c r="O490" s="21">
        <v>44191</v>
      </c>
      <c r="P490" s="7" t="s">
        <v>31</v>
      </c>
      <c r="Q490" s="7" t="s">
        <v>198</v>
      </c>
      <c r="R490" s="7" t="s">
        <v>199</v>
      </c>
      <c r="S490" s="7">
        <v>2020</v>
      </c>
      <c r="T490" s="7" t="s">
        <v>1389</v>
      </c>
      <c r="U490" s="7">
        <v>2352020</v>
      </c>
      <c r="V490" s="7" t="s">
        <v>34</v>
      </c>
      <c r="W490" s="21">
        <v>44191</v>
      </c>
      <c r="X490" s="7" t="s">
        <v>365</v>
      </c>
      <c r="Y490" s="25">
        <v>468000</v>
      </c>
      <c r="Z490" s="25">
        <v>0</v>
      </c>
      <c r="AA490" s="25">
        <v>0</v>
      </c>
      <c r="AB490" s="23">
        <v>468000</v>
      </c>
      <c r="AC490" s="23">
        <v>0</v>
      </c>
      <c r="AD490" s="7">
        <v>468000</v>
      </c>
      <c r="AE490" s="7" t="s">
        <v>366</v>
      </c>
      <c r="AF490" s="7" t="s">
        <v>42</v>
      </c>
      <c r="AG490" s="7" t="s">
        <v>367</v>
      </c>
      <c r="AH490" s="7" t="s">
        <v>42</v>
      </c>
    </row>
    <row r="491" spans="1:37" ht="14.25" customHeight="1" x14ac:dyDescent="0.25">
      <c r="A491" s="40" t="s">
        <v>36</v>
      </c>
      <c r="B491" s="45" t="s">
        <v>37</v>
      </c>
      <c r="C491" s="45" t="s">
        <v>38</v>
      </c>
      <c r="D491" s="21">
        <v>43831</v>
      </c>
      <c r="E491" s="21">
        <v>44196</v>
      </c>
      <c r="F491" s="21">
        <v>44196</v>
      </c>
      <c r="G491" s="22" t="s">
        <v>48</v>
      </c>
      <c r="H491" s="33">
        <v>1563</v>
      </c>
      <c r="I491" s="34" t="s">
        <v>49</v>
      </c>
      <c r="J491" s="34" t="s">
        <v>1438</v>
      </c>
      <c r="K491" s="34"/>
      <c r="L491" s="34"/>
      <c r="M491" s="7">
        <v>622</v>
      </c>
      <c r="N491" s="7">
        <v>621</v>
      </c>
      <c r="O491" s="21">
        <v>44126</v>
      </c>
      <c r="P491" s="7" t="s">
        <v>31</v>
      </c>
      <c r="Q491" s="7" t="s">
        <v>198</v>
      </c>
      <c r="R491" s="7" t="s">
        <v>199</v>
      </c>
      <c r="S491" s="7">
        <v>2020</v>
      </c>
      <c r="T491" s="7" t="s">
        <v>125</v>
      </c>
      <c r="U491" s="7">
        <v>2352020</v>
      </c>
      <c r="V491" s="7" t="s">
        <v>34</v>
      </c>
      <c r="W491" s="21">
        <v>44126</v>
      </c>
      <c r="X491" s="7" t="s">
        <v>200</v>
      </c>
      <c r="Y491" s="25">
        <v>5265000</v>
      </c>
      <c r="Z491" s="25">
        <v>0</v>
      </c>
      <c r="AA491" s="25">
        <v>0</v>
      </c>
      <c r="AB491" s="23">
        <v>5265000</v>
      </c>
      <c r="AC491" s="23">
        <v>2223000</v>
      </c>
      <c r="AD491" s="7">
        <v>3042000</v>
      </c>
      <c r="AE491" s="7" t="s">
        <v>201</v>
      </c>
      <c r="AF491" s="7" t="s">
        <v>42</v>
      </c>
      <c r="AG491" s="7" t="s">
        <v>202</v>
      </c>
      <c r="AH491" s="7" t="s">
        <v>42</v>
      </c>
    </row>
    <row r="492" spans="1:37" ht="14.25" customHeight="1" x14ac:dyDescent="0.25">
      <c r="A492" s="40" t="s">
        <v>36</v>
      </c>
      <c r="B492" s="45" t="s">
        <v>37</v>
      </c>
      <c r="C492" s="45" t="s">
        <v>38</v>
      </c>
      <c r="D492" s="21">
        <v>43831</v>
      </c>
      <c r="E492" s="21">
        <v>44196</v>
      </c>
      <c r="F492" s="21">
        <v>44196</v>
      </c>
      <c r="G492" s="22" t="s">
        <v>48</v>
      </c>
      <c r="H492" s="33">
        <v>1563</v>
      </c>
      <c r="I492" s="34" t="s">
        <v>49</v>
      </c>
      <c r="J492" s="34" t="s">
        <v>1438</v>
      </c>
      <c r="K492" s="34"/>
      <c r="L492" s="34"/>
      <c r="M492" s="7">
        <v>623</v>
      </c>
      <c r="N492" s="7">
        <v>636</v>
      </c>
      <c r="O492" s="21">
        <v>44132</v>
      </c>
      <c r="P492" s="7" t="s">
        <v>31</v>
      </c>
      <c r="Q492" s="7" t="s">
        <v>158</v>
      </c>
      <c r="R492" s="7" t="s">
        <v>159</v>
      </c>
      <c r="S492" s="7">
        <v>2020</v>
      </c>
      <c r="T492" s="7" t="s">
        <v>125</v>
      </c>
      <c r="U492" s="7">
        <v>2362020</v>
      </c>
      <c r="V492" s="7" t="s">
        <v>34</v>
      </c>
      <c r="W492" s="21">
        <v>44132</v>
      </c>
      <c r="X492" s="7" t="s">
        <v>160</v>
      </c>
      <c r="Y492" s="25">
        <v>5265000</v>
      </c>
      <c r="Z492" s="25">
        <v>0</v>
      </c>
      <c r="AA492" s="25">
        <v>0</v>
      </c>
      <c r="AB492" s="23">
        <v>5265000</v>
      </c>
      <c r="AC492" s="23">
        <v>1813500</v>
      </c>
      <c r="AD492" s="7">
        <v>3451500</v>
      </c>
      <c r="AE492" s="7" t="s">
        <v>161</v>
      </c>
      <c r="AF492" s="7" t="s">
        <v>42</v>
      </c>
      <c r="AG492" s="7" t="s">
        <v>162</v>
      </c>
      <c r="AH492" s="7" t="s">
        <v>42</v>
      </c>
    </row>
    <row r="493" spans="1:37" ht="14.25" customHeight="1" x14ac:dyDescent="0.25">
      <c r="A493" s="40" t="s">
        <v>36</v>
      </c>
      <c r="B493" s="45" t="s">
        <v>37</v>
      </c>
      <c r="C493" s="45" t="s">
        <v>38</v>
      </c>
      <c r="D493" s="21">
        <v>43831</v>
      </c>
      <c r="E493" s="21">
        <v>44196</v>
      </c>
      <c r="F493" s="21">
        <v>44196</v>
      </c>
      <c r="G493" s="22" t="s">
        <v>48</v>
      </c>
      <c r="H493" s="33">
        <v>1563</v>
      </c>
      <c r="I493" s="34" t="s">
        <v>49</v>
      </c>
      <c r="J493" s="34" t="s">
        <v>1438</v>
      </c>
      <c r="K493" s="34"/>
      <c r="L493" s="34"/>
      <c r="M493" s="7">
        <v>624</v>
      </c>
      <c r="N493" s="7">
        <v>620</v>
      </c>
      <c r="O493" s="21">
        <v>44126</v>
      </c>
      <c r="P493" s="7" t="s">
        <v>31</v>
      </c>
      <c r="Q493" s="7" t="s">
        <v>243</v>
      </c>
      <c r="R493" s="7" t="s">
        <v>244</v>
      </c>
      <c r="S493" s="7">
        <v>2020</v>
      </c>
      <c r="T493" s="7" t="s">
        <v>125</v>
      </c>
      <c r="U493" s="7">
        <v>2372020</v>
      </c>
      <c r="V493" s="7" t="s">
        <v>34</v>
      </c>
      <c r="W493" s="21">
        <v>44126</v>
      </c>
      <c r="X493" s="7" t="s">
        <v>245</v>
      </c>
      <c r="Y493" s="25">
        <v>5265000</v>
      </c>
      <c r="Z493" s="25">
        <v>0</v>
      </c>
      <c r="AA493" s="25">
        <v>0</v>
      </c>
      <c r="AB493" s="23">
        <v>5265000</v>
      </c>
      <c r="AC493" s="23">
        <v>2281500</v>
      </c>
      <c r="AD493" s="7">
        <v>2983500</v>
      </c>
      <c r="AE493" s="7" t="s">
        <v>246</v>
      </c>
      <c r="AF493" s="7" t="s">
        <v>42</v>
      </c>
      <c r="AG493" s="7" t="s">
        <v>247</v>
      </c>
      <c r="AH493" s="7" t="s">
        <v>42</v>
      </c>
    </row>
    <row r="494" spans="1:37" ht="14.25" customHeight="1" x14ac:dyDescent="0.25">
      <c r="A494" s="40" t="s">
        <v>36</v>
      </c>
      <c r="B494" s="45" t="s">
        <v>37</v>
      </c>
      <c r="C494" s="45" t="s">
        <v>38</v>
      </c>
      <c r="D494" s="21">
        <v>43831</v>
      </c>
      <c r="E494" s="21">
        <v>44196</v>
      </c>
      <c r="F494" s="21">
        <v>44196</v>
      </c>
      <c r="G494" s="22" t="s">
        <v>48</v>
      </c>
      <c r="H494" s="33">
        <v>1563</v>
      </c>
      <c r="I494" s="34" t="s">
        <v>49</v>
      </c>
      <c r="J494" s="34" t="s">
        <v>1438</v>
      </c>
      <c r="K494" s="34"/>
      <c r="L494" s="34"/>
      <c r="M494" s="7">
        <v>625</v>
      </c>
      <c r="N494" s="7">
        <v>630</v>
      </c>
      <c r="O494" s="21">
        <v>44130</v>
      </c>
      <c r="P494" s="7" t="s">
        <v>31</v>
      </c>
      <c r="Q494" s="7" t="s">
        <v>203</v>
      </c>
      <c r="R494" s="7" t="s">
        <v>204</v>
      </c>
      <c r="S494" s="7">
        <v>2020</v>
      </c>
      <c r="T494" s="7" t="s">
        <v>125</v>
      </c>
      <c r="U494" s="7">
        <v>2382020</v>
      </c>
      <c r="V494" s="7" t="s">
        <v>34</v>
      </c>
      <c r="W494" s="21">
        <v>44130</v>
      </c>
      <c r="X494" s="7" t="s">
        <v>205</v>
      </c>
      <c r="Y494" s="25">
        <v>5265000</v>
      </c>
      <c r="Z494" s="25">
        <v>0</v>
      </c>
      <c r="AA494" s="25">
        <v>0</v>
      </c>
      <c r="AB494" s="23">
        <v>5265000</v>
      </c>
      <c r="AC494" s="23">
        <v>1989000</v>
      </c>
      <c r="AD494" s="7">
        <v>3276000</v>
      </c>
      <c r="AE494" s="7" t="s">
        <v>206</v>
      </c>
      <c r="AF494" s="7" t="s">
        <v>42</v>
      </c>
      <c r="AG494" s="7" t="s">
        <v>207</v>
      </c>
      <c r="AH494" s="7" t="s">
        <v>42</v>
      </c>
      <c r="AJ494" s="6"/>
      <c r="AK494" s="6"/>
    </row>
    <row r="495" spans="1:37" ht="14.25" customHeight="1" x14ac:dyDescent="0.25">
      <c r="A495" s="40" t="s">
        <v>36</v>
      </c>
      <c r="B495" s="45" t="s">
        <v>37</v>
      </c>
      <c r="C495" s="45" t="s">
        <v>38</v>
      </c>
      <c r="D495" s="21">
        <v>43831</v>
      </c>
      <c r="E495" s="21">
        <v>44196</v>
      </c>
      <c r="F495" s="21">
        <v>44196</v>
      </c>
      <c r="G495" s="22" t="s">
        <v>48</v>
      </c>
      <c r="H495" s="33">
        <v>1563</v>
      </c>
      <c r="I495" s="34" t="s">
        <v>49</v>
      </c>
      <c r="J495" s="34" t="s">
        <v>1438</v>
      </c>
      <c r="K495" s="34"/>
      <c r="L495" s="34"/>
      <c r="M495" s="7">
        <v>748</v>
      </c>
      <c r="N495" s="7">
        <v>726</v>
      </c>
      <c r="O495" s="21">
        <v>44191</v>
      </c>
      <c r="P495" s="7" t="s">
        <v>31</v>
      </c>
      <c r="Q495" s="7" t="s">
        <v>208</v>
      </c>
      <c r="R495" s="7" t="s">
        <v>209</v>
      </c>
      <c r="S495" s="7">
        <v>2020</v>
      </c>
      <c r="T495" s="7" t="s">
        <v>1389</v>
      </c>
      <c r="U495" s="7">
        <v>2402020</v>
      </c>
      <c r="V495" s="7" t="s">
        <v>34</v>
      </c>
      <c r="W495" s="21">
        <v>44191</v>
      </c>
      <c r="X495" s="7" t="s">
        <v>552</v>
      </c>
      <c r="Y495" s="25">
        <v>526500</v>
      </c>
      <c r="Z495" s="25">
        <v>0</v>
      </c>
      <c r="AA495" s="25">
        <v>0</v>
      </c>
      <c r="AB495" s="23">
        <v>526500</v>
      </c>
      <c r="AC495" s="23">
        <v>0</v>
      </c>
      <c r="AD495" s="7">
        <v>526500</v>
      </c>
      <c r="AE495" s="7" t="s">
        <v>553</v>
      </c>
      <c r="AF495" s="7" t="s">
        <v>42</v>
      </c>
      <c r="AG495" s="7" t="s">
        <v>554</v>
      </c>
      <c r="AH495" s="7" t="s">
        <v>42</v>
      </c>
      <c r="AJ495" s="6"/>
      <c r="AK495" s="6"/>
    </row>
    <row r="496" spans="1:37" ht="14.25" customHeight="1" x14ac:dyDescent="0.25">
      <c r="A496" s="40" t="s">
        <v>36</v>
      </c>
      <c r="B496" s="45" t="s">
        <v>37</v>
      </c>
      <c r="C496" s="45" t="s">
        <v>38</v>
      </c>
      <c r="D496" s="21">
        <v>43831</v>
      </c>
      <c r="E496" s="21">
        <v>44196</v>
      </c>
      <c r="F496" s="21">
        <v>44196</v>
      </c>
      <c r="G496" s="22" t="s">
        <v>48</v>
      </c>
      <c r="H496" s="33">
        <v>1563</v>
      </c>
      <c r="I496" s="34" t="s">
        <v>49</v>
      </c>
      <c r="J496" s="34" t="s">
        <v>1438</v>
      </c>
      <c r="K496" s="34"/>
      <c r="L496" s="34"/>
      <c r="M496" s="7">
        <v>627</v>
      </c>
      <c r="N496" s="7">
        <v>622</v>
      </c>
      <c r="O496" s="21">
        <v>44126</v>
      </c>
      <c r="P496" s="7" t="s">
        <v>31</v>
      </c>
      <c r="Q496" s="7" t="s">
        <v>208</v>
      </c>
      <c r="R496" s="7" t="s">
        <v>209</v>
      </c>
      <c r="S496" s="7">
        <v>2020</v>
      </c>
      <c r="T496" s="7" t="s">
        <v>125</v>
      </c>
      <c r="U496" s="7">
        <v>2402020</v>
      </c>
      <c r="V496" s="7" t="s">
        <v>34</v>
      </c>
      <c r="W496" s="21">
        <v>44126</v>
      </c>
      <c r="X496" s="7" t="s">
        <v>210</v>
      </c>
      <c r="Y496" s="25">
        <v>5265000</v>
      </c>
      <c r="Z496" s="25">
        <v>0</v>
      </c>
      <c r="AA496" s="25">
        <v>0</v>
      </c>
      <c r="AB496" s="23">
        <v>5265000</v>
      </c>
      <c r="AC496" s="23">
        <v>2047500</v>
      </c>
      <c r="AD496" s="7">
        <v>3217500</v>
      </c>
      <c r="AE496" s="7" t="s">
        <v>211</v>
      </c>
      <c r="AF496" s="7" t="s">
        <v>42</v>
      </c>
      <c r="AG496" s="7" t="s">
        <v>212</v>
      </c>
      <c r="AH496" s="7" t="s">
        <v>42</v>
      </c>
    </row>
    <row r="497" spans="1:34" ht="14.25" customHeight="1" x14ac:dyDescent="0.25">
      <c r="A497" s="40" t="s">
        <v>36</v>
      </c>
      <c r="B497" s="45" t="s">
        <v>37</v>
      </c>
      <c r="C497" s="45" t="s">
        <v>38</v>
      </c>
      <c r="D497" s="21">
        <v>43831</v>
      </c>
      <c r="E497" s="21">
        <v>44196</v>
      </c>
      <c r="F497" s="21">
        <v>44196</v>
      </c>
      <c r="G497" s="22" t="s">
        <v>48</v>
      </c>
      <c r="H497" s="33">
        <v>1563</v>
      </c>
      <c r="I497" s="34" t="s">
        <v>49</v>
      </c>
      <c r="J497" s="34" t="s">
        <v>1438</v>
      </c>
      <c r="K497" s="34"/>
      <c r="L497" s="34"/>
      <c r="M497" s="7">
        <v>749</v>
      </c>
      <c r="N497" s="7">
        <v>757</v>
      </c>
      <c r="O497" s="21">
        <v>44193</v>
      </c>
      <c r="P497" s="7" t="s">
        <v>31</v>
      </c>
      <c r="Q497" s="7" t="s">
        <v>213</v>
      </c>
      <c r="R497" s="7" t="s">
        <v>214</v>
      </c>
      <c r="S497" s="7">
        <v>2020</v>
      </c>
      <c r="T497" s="7" t="s">
        <v>1389</v>
      </c>
      <c r="U497" s="7">
        <v>2412020</v>
      </c>
      <c r="V497" s="7" t="s">
        <v>34</v>
      </c>
      <c r="W497" s="21">
        <v>44193</v>
      </c>
      <c r="X497" s="7" t="s">
        <v>555</v>
      </c>
      <c r="Y497" s="25">
        <v>234000</v>
      </c>
      <c r="Z497" s="25">
        <v>0</v>
      </c>
      <c r="AA497" s="25">
        <v>0</v>
      </c>
      <c r="AB497" s="23">
        <v>234000</v>
      </c>
      <c r="AC497" s="23">
        <v>0</v>
      </c>
      <c r="AD497" s="7">
        <v>234000</v>
      </c>
      <c r="AE497" s="7" t="s">
        <v>556</v>
      </c>
      <c r="AF497" s="7" t="s">
        <v>42</v>
      </c>
      <c r="AG497" s="7" t="s">
        <v>557</v>
      </c>
      <c r="AH497" s="7" t="s">
        <v>42</v>
      </c>
    </row>
    <row r="498" spans="1:34" ht="14.25" customHeight="1" x14ac:dyDescent="0.25">
      <c r="A498" s="40" t="s">
        <v>36</v>
      </c>
      <c r="B498" s="45" t="s">
        <v>37</v>
      </c>
      <c r="C498" s="45" t="s">
        <v>38</v>
      </c>
      <c r="D498" s="21">
        <v>43831</v>
      </c>
      <c r="E498" s="21">
        <v>44196</v>
      </c>
      <c r="F498" s="21">
        <v>44196</v>
      </c>
      <c r="G498" s="22" t="s">
        <v>48</v>
      </c>
      <c r="H498" s="33">
        <v>1563</v>
      </c>
      <c r="I498" s="34" t="s">
        <v>49</v>
      </c>
      <c r="J498" s="34" t="s">
        <v>1438</v>
      </c>
      <c r="K498" s="34"/>
      <c r="L498" s="34"/>
      <c r="M498" s="7">
        <v>628</v>
      </c>
      <c r="N498" s="7">
        <v>634</v>
      </c>
      <c r="O498" s="21">
        <v>44131</v>
      </c>
      <c r="P498" s="7" t="s">
        <v>31</v>
      </c>
      <c r="Q498" s="7" t="s">
        <v>213</v>
      </c>
      <c r="R498" s="7" t="s">
        <v>214</v>
      </c>
      <c r="S498" s="7">
        <v>2020</v>
      </c>
      <c r="T498" s="7" t="s">
        <v>125</v>
      </c>
      <c r="U498" s="7">
        <v>2412020</v>
      </c>
      <c r="V498" s="7" t="s">
        <v>34</v>
      </c>
      <c r="W498" s="21">
        <v>44131</v>
      </c>
      <c r="X498" s="7" t="s">
        <v>215</v>
      </c>
      <c r="Y498" s="25">
        <v>5265000</v>
      </c>
      <c r="Z498" s="25">
        <v>0</v>
      </c>
      <c r="AA498" s="25">
        <v>0</v>
      </c>
      <c r="AB498" s="23">
        <v>5265000</v>
      </c>
      <c r="AC498" s="23">
        <v>1989000</v>
      </c>
      <c r="AD498" s="7">
        <v>3276000</v>
      </c>
      <c r="AE498" s="7" t="s">
        <v>216</v>
      </c>
      <c r="AF498" s="7" t="s">
        <v>42</v>
      </c>
      <c r="AG498" s="7" t="s">
        <v>217</v>
      </c>
      <c r="AH498" s="7" t="s">
        <v>42</v>
      </c>
    </row>
    <row r="499" spans="1:34" ht="14.25" customHeight="1" x14ac:dyDescent="0.25">
      <c r="A499" s="40" t="s">
        <v>36</v>
      </c>
      <c r="B499" s="45" t="s">
        <v>37</v>
      </c>
      <c r="C499" s="45" t="s">
        <v>38</v>
      </c>
      <c r="D499" s="21">
        <v>43831</v>
      </c>
      <c r="E499" s="21">
        <v>44196</v>
      </c>
      <c r="F499" s="21">
        <v>44196</v>
      </c>
      <c r="G499" s="22" t="s">
        <v>48</v>
      </c>
      <c r="H499" s="33">
        <v>1563</v>
      </c>
      <c r="I499" s="34" t="s">
        <v>49</v>
      </c>
      <c r="J499" s="34" t="s">
        <v>1438</v>
      </c>
      <c r="K499" s="34"/>
      <c r="L499" s="34"/>
      <c r="M499" s="7">
        <v>629</v>
      </c>
      <c r="N499" s="7">
        <v>635</v>
      </c>
      <c r="O499" s="21">
        <v>44131</v>
      </c>
      <c r="P499" s="7" t="s">
        <v>31</v>
      </c>
      <c r="Q499" s="7" t="s">
        <v>218</v>
      </c>
      <c r="R499" s="7" t="s">
        <v>219</v>
      </c>
      <c r="S499" s="7">
        <v>2020</v>
      </c>
      <c r="T499" s="7" t="s">
        <v>125</v>
      </c>
      <c r="U499" s="7">
        <v>2422020</v>
      </c>
      <c r="V499" s="7" t="s">
        <v>34</v>
      </c>
      <c r="W499" s="21">
        <v>44131</v>
      </c>
      <c r="X499" s="7" t="s">
        <v>220</v>
      </c>
      <c r="Y499" s="25">
        <v>5265000</v>
      </c>
      <c r="Z499" s="25">
        <v>0</v>
      </c>
      <c r="AA499" s="25">
        <v>0</v>
      </c>
      <c r="AB499" s="23">
        <v>5265000</v>
      </c>
      <c r="AC499" s="23">
        <v>1813500</v>
      </c>
      <c r="AD499" s="7">
        <v>3451500</v>
      </c>
      <c r="AE499" s="7" t="s">
        <v>221</v>
      </c>
      <c r="AF499" s="7" t="s">
        <v>42</v>
      </c>
      <c r="AG499" s="7" t="s">
        <v>222</v>
      </c>
      <c r="AH499" s="7" t="s">
        <v>42</v>
      </c>
    </row>
    <row r="500" spans="1:34" ht="14.25" customHeight="1" x14ac:dyDescent="0.25">
      <c r="A500" s="40" t="s">
        <v>36</v>
      </c>
      <c r="B500" s="45" t="s">
        <v>37</v>
      </c>
      <c r="C500" s="45" t="s">
        <v>38</v>
      </c>
      <c r="D500" s="21">
        <v>43831</v>
      </c>
      <c r="E500" s="21">
        <v>44196</v>
      </c>
      <c r="F500" s="21">
        <v>44196</v>
      </c>
      <c r="G500" s="22" t="s">
        <v>48</v>
      </c>
      <c r="H500" s="33">
        <v>1563</v>
      </c>
      <c r="I500" s="34" t="s">
        <v>49</v>
      </c>
      <c r="J500" s="34" t="s">
        <v>1438</v>
      </c>
      <c r="K500" s="34"/>
      <c r="L500" s="34"/>
      <c r="M500" s="7">
        <v>630</v>
      </c>
      <c r="N500" s="7">
        <v>639</v>
      </c>
      <c r="O500" s="21">
        <v>44134</v>
      </c>
      <c r="P500" s="7" t="s">
        <v>31</v>
      </c>
      <c r="Q500" s="7" t="s">
        <v>238</v>
      </c>
      <c r="R500" s="7" t="s">
        <v>239</v>
      </c>
      <c r="S500" s="7">
        <v>2020</v>
      </c>
      <c r="T500" s="7" t="s">
        <v>125</v>
      </c>
      <c r="U500" s="7">
        <v>2432020</v>
      </c>
      <c r="V500" s="7" t="s">
        <v>34</v>
      </c>
      <c r="W500" s="21">
        <v>44134</v>
      </c>
      <c r="X500" s="7" t="s">
        <v>240</v>
      </c>
      <c r="Y500" s="25">
        <v>5265000</v>
      </c>
      <c r="Z500" s="25">
        <v>0</v>
      </c>
      <c r="AA500" s="25">
        <v>0</v>
      </c>
      <c r="AB500" s="23">
        <v>5265000</v>
      </c>
      <c r="AC500" s="23">
        <v>1228500</v>
      </c>
      <c r="AD500" s="7">
        <v>4036500</v>
      </c>
      <c r="AE500" s="7" t="s">
        <v>241</v>
      </c>
      <c r="AF500" s="7" t="s">
        <v>42</v>
      </c>
      <c r="AG500" s="7" t="s">
        <v>242</v>
      </c>
      <c r="AH500" s="7" t="s">
        <v>42</v>
      </c>
    </row>
    <row r="501" spans="1:34" ht="14.25" customHeight="1" x14ac:dyDescent="0.25">
      <c r="A501" s="40" t="s">
        <v>36</v>
      </c>
      <c r="B501" s="45" t="s">
        <v>37</v>
      </c>
      <c r="C501" s="45" t="s">
        <v>38</v>
      </c>
      <c r="D501" s="21">
        <v>43831</v>
      </c>
      <c r="E501" s="21">
        <v>44196</v>
      </c>
      <c r="F501" s="21">
        <v>44196</v>
      </c>
      <c r="G501" s="22" t="s">
        <v>48</v>
      </c>
      <c r="H501" s="33">
        <v>1563</v>
      </c>
      <c r="I501" s="34" t="s">
        <v>49</v>
      </c>
      <c r="J501" s="34" t="s">
        <v>1438</v>
      </c>
      <c r="K501" s="34"/>
      <c r="L501" s="34"/>
      <c r="M501" s="7">
        <v>631</v>
      </c>
      <c r="N501" s="7">
        <v>638</v>
      </c>
      <c r="O501" s="21">
        <v>44132</v>
      </c>
      <c r="P501" s="7" t="s">
        <v>31</v>
      </c>
      <c r="Q501" s="7" t="s">
        <v>223</v>
      </c>
      <c r="R501" s="7" t="s">
        <v>224</v>
      </c>
      <c r="S501" s="7">
        <v>2020</v>
      </c>
      <c r="T501" s="7" t="s">
        <v>125</v>
      </c>
      <c r="U501" s="7">
        <v>2442020</v>
      </c>
      <c r="V501" s="7" t="s">
        <v>34</v>
      </c>
      <c r="W501" s="21">
        <v>44132</v>
      </c>
      <c r="X501" s="7" t="s">
        <v>225</v>
      </c>
      <c r="Y501" s="25">
        <v>5265000</v>
      </c>
      <c r="Z501" s="25">
        <v>0</v>
      </c>
      <c r="AA501" s="25">
        <v>0</v>
      </c>
      <c r="AB501" s="23">
        <v>5265000</v>
      </c>
      <c r="AC501" s="23">
        <v>1813500</v>
      </c>
      <c r="AD501" s="7">
        <v>3451500</v>
      </c>
      <c r="AE501" s="7" t="s">
        <v>226</v>
      </c>
      <c r="AF501" s="7" t="s">
        <v>42</v>
      </c>
      <c r="AG501" s="7" t="s">
        <v>227</v>
      </c>
      <c r="AH501" s="7" t="s">
        <v>42</v>
      </c>
    </row>
    <row r="502" spans="1:34" ht="14.25" customHeight="1" x14ac:dyDescent="0.25">
      <c r="A502" s="40" t="s">
        <v>36</v>
      </c>
      <c r="B502" s="45" t="s">
        <v>37</v>
      </c>
      <c r="C502" s="45" t="s">
        <v>38</v>
      </c>
      <c r="D502" s="21">
        <v>43831</v>
      </c>
      <c r="E502" s="21">
        <v>44196</v>
      </c>
      <c r="F502" s="21">
        <v>44196</v>
      </c>
      <c r="G502" s="22" t="s">
        <v>48</v>
      </c>
      <c r="H502" s="33">
        <v>1563</v>
      </c>
      <c r="I502" s="34" t="s">
        <v>49</v>
      </c>
      <c r="J502" s="34" t="s">
        <v>1438</v>
      </c>
      <c r="K502" s="34"/>
      <c r="L502" s="34"/>
      <c r="M502" s="7">
        <v>632</v>
      </c>
      <c r="N502" s="7">
        <v>643</v>
      </c>
      <c r="O502" s="21">
        <v>44141</v>
      </c>
      <c r="P502" s="7" t="s">
        <v>31</v>
      </c>
      <c r="Q502" s="7" t="s">
        <v>228</v>
      </c>
      <c r="R502" s="7" t="s">
        <v>229</v>
      </c>
      <c r="S502" s="7">
        <v>2020</v>
      </c>
      <c r="T502" s="7" t="s">
        <v>125</v>
      </c>
      <c r="U502" s="7">
        <v>2452020</v>
      </c>
      <c r="V502" s="7" t="s">
        <v>34</v>
      </c>
      <c r="W502" s="21">
        <v>44141</v>
      </c>
      <c r="X502" s="7" t="s">
        <v>230</v>
      </c>
      <c r="Y502" s="25">
        <v>5265000</v>
      </c>
      <c r="Z502" s="25">
        <v>0</v>
      </c>
      <c r="AA502" s="25">
        <v>0</v>
      </c>
      <c r="AB502" s="23">
        <v>5265000</v>
      </c>
      <c r="AC502" s="23">
        <v>1287000</v>
      </c>
      <c r="AD502" s="7">
        <v>3978000</v>
      </c>
      <c r="AE502" s="7" t="s">
        <v>231</v>
      </c>
      <c r="AF502" s="7" t="s">
        <v>42</v>
      </c>
      <c r="AG502" s="7" t="s">
        <v>232</v>
      </c>
      <c r="AH502" s="7" t="s">
        <v>42</v>
      </c>
    </row>
    <row r="503" spans="1:34" ht="14.25" customHeight="1" x14ac:dyDescent="0.25">
      <c r="A503" s="40" t="s">
        <v>36</v>
      </c>
      <c r="B503" s="45" t="s">
        <v>37</v>
      </c>
      <c r="C503" s="45" t="s">
        <v>38</v>
      </c>
      <c r="D503" s="21">
        <v>43831</v>
      </c>
      <c r="E503" s="21">
        <v>44196</v>
      </c>
      <c r="F503" s="21">
        <v>44196</v>
      </c>
      <c r="G503" s="22" t="s">
        <v>48</v>
      </c>
      <c r="H503" s="33">
        <v>1563</v>
      </c>
      <c r="I503" s="34" t="s">
        <v>49</v>
      </c>
      <c r="J503" s="34" t="s">
        <v>1438</v>
      </c>
      <c r="K503" s="34"/>
      <c r="L503" s="34"/>
      <c r="M503" s="7">
        <v>754</v>
      </c>
      <c r="N503" s="7">
        <v>733</v>
      </c>
      <c r="O503" s="21">
        <v>44193</v>
      </c>
      <c r="P503" s="7" t="s">
        <v>31</v>
      </c>
      <c r="Q503" s="7" t="s">
        <v>233</v>
      </c>
      <c r="R503" s="7" t="s">
        <v>234</v>
      </c>
      <c r="S503" s="7">
        <v>2020</v>
      </c>
      <c r="T503" s="7" t="s">
        <v>1389</v>
      </c>
      <c r="U503" s="7">
        <v>2462020</v>
      </c>
      <c r="V503" s="7" t="s">
        <v>60</v>
      </c>
      <c r="W503" s="21">
        <v>44193</v>
      </c>
      <c r="X503" s="7" t="s">
        <v>578</v>
      </c>
      <c r="Y503" s="25">
        <v>234000</v>
      </c>
      <c r="Z503" s="25">
        <v>0</v>
      </c>
      <c r="AA503" s="25">
        <v>0</v>
      </c>
      <c r="AB503" s="23">
        <v>234000</v>
      </c>
      <c r="AC503" s="23">
        <v>0</v>
      </c>
      <c r="AD503" s="7">
        <v>234000</v>
      </c>
      <c r="AE503" s="7" t="s">
        <v>579</v>
      </c>
      <c r="AF503" s="7" t="s">
        <v>42</v>
      </c>
      <c r="AG503" s="7" t="s">
        <v>580</v>
      </c>
      <c r="AH503" s="7" t="s">
        <v>42</v>
      </c>
    </row>
    <row r="504" spans="1:34" ht="14.25" customHeight="1" x14ac:dyDescent="0.25">
      <c r="A504" s="40" t="s">
        <v>36</v>
      </c>
      <c r="B504" s="45" t="s">
        <v>37</v>
      </c>
      <c r="C504" s="45" t="s">
        <v>38</v>
      </c>
      <c r="D504" s="21">
        <v>43831</v>
      </c>
      <c r="E504" s="21">
        <v>44196</v>
      </c>
      <c r="F504" s="21">
        <v>44196</v>
      </c>
      <c r="G504" s="22" t="s">
        <v>48</v>
      </c>
      <c r="H504" s="33">
        <v>1563</v>
      </c>
      <c r="I504" s="34" t="s">
        <v>49</v>
      </c>
      <c r="J504" s="34" t="s">
        <v>1438</v>
      </c>
      <c r="K504" s="34"/>
      <c r="L504" s="34"/>
      <c r="M504" s="7">
        <v>626</v>
      </c>
      <c r="N504" s="7">
        <v>623</v>
      </c>
      <c r="O504" s="21">
        <v>44126</v>
      </c>
      <c r="P504" s="7" t="s">
        <v>31</v>
      </c>
      <c r="Q504" s="7" t="s">
        <v>233</v>
      </c>
      <c r="R504" s="7" t="s">
        <v>234</v>
      </c>
      <c r="S504" s="7">
        <v>2020</v>
      </c>
      <c r="T504" s="7" t="s">
        <v>125</v>
      </c>
      <c r="U504" s="7">
        <v>2462020</v>
      </c>
      <c r="V504" s="7" t="s">
        <v>34</v>
      </c>
      <c r="W504" s="21">
        <v>44126</v>
      </c>
      <c r="X504" s="7" t="s">
        <v>235</v>
      </c>
      <c r="Y504" s="25">
        <v>5265000</v>
      </c>
      <c r="Z504" s="25">
        <v>0</v>
      </c>
      <c r="AA504" s="25">
        <v>0</v>
      </c>
      <c r="AB504" s="23">
        <v>5265000</v>
      </c>
      <c r="AC504" s="23">
        <v>1989000</v>
      </c>
      <c r="AD504" s="7">
        <v>3276000</v>
      </c>
      <c r="AE504" s="7" t="s">
        <v>236</v>
      </c>
      <c r="AF504" s="7" t="s">
        <v>42</v>
      </c>
      <c r="AG504" s="7" t="s">
        <v>237</v>
      </c>
      <c r="AH504" s="7" t="s">
        <v>42</v>
      </c>
    </row>
    <row r="505" spans="1:34" ht="14.25" customHeight="1" x14ac:dyDescent="0.25">
      <c r="A505" s="40" t="s">
        <v>36</v>
      </c>
      <c r="B505" s="45" t="s">
        <v>37</v>
      </c>
      <c r="C505" s="45" t="s">
        <v>38</v>
      </c>
      <c r="D505" s="21">
        <v>43831</v>
      </c>
      <c r="E505" s="21">
        <v>44196</v>
      </c>
      <c r="F505" s="21">
        <v>44196</v>
      </c>
      <c r="G505" s="22" t="s">
        <v>48</v>
      </c>
      <c r="H505" s="33">
        <v>1563</v>
      </c>
      <c r="I505" s="34" t="s">
        <v>49</v>
      </c>
      <c r="J505" s="34" t="s">
        <v>1438</v>
      </c>
      <c r="K505" s="34"/>
      <c r="L505" s="34"/>
      <c r="M505" s="7">
        <v>654</v>
      </c>
      <c r="N505" s="7">
        <v>677</v>
      </c>
      <c r="O505" s="21">
        <v>44168</v>
      </c>
      <c r="P505" s="7" t="s">
        <v>31</v>
      </c>
      <c r="Q505" s="7" t="s">
        <v>1221</v>
      </c>
      <c r="R505" s="7" t="s">
        <v>1222</v>
      </c>
      <c r="S505" s="7">
        <v>2020</v>
      </c>
      <c r="T505" s="7" t="s">
        <v>125</v>
      </c>
      <c r="U505" s="7">
        <v>2522020</v>
      </c>
      <c r="V505" s="7" t="s">
        <v>34</v>
      </c>
      <c r="W505" s="21">
        <v>44168</v>
      </c>
      <c r="X505" s="7" t="s">
        <v>1223</v>
      </c>
      <c r="Y505" s="25">
        <v>2632500</v>
      </c>
      <c r="Z505" s="25">
        <v>0</v>
      </c>
      <c r="AA505" s="25">
        <v>0</v>
      </c>
      <c r="AB505" s="23">
        <v>2632500</v>
      </c>
      <c r="AC505" s="23">
        <v>0</v>
      </c>
      <c r="AD505" s="7">
        <v>2632500</v>
      </c>
      <c r="AE505" s="7" t="s">
        <v>1224</v>
      </c>
      <c r="AF505" s="7" t="s">
        <v>42</v>
      </c>
      <c r="AG505" s="7" t="s">
        <v>1225</v>
      </c>
      <c r="AH505" s="7" t="s">
        <v>42</v>
      </c>
    </row>
    <row r="506" spans="1:34" ht="14.25" customHeight="1" x14ac:dyDescent="0.25">
      <c r="A506" s="40" t="s">
        <v>36</v>
      </c>
      <c r="B506" s="45" t="s">
        <v>37</v>
      </c>
      <c r="C506" s="45" t="s">
        <v>38</v>
      </c>
      <c r="D506" s="21">
        <v>43831</v>
      </c>
      <c r="E506" s="21">
        <v>44196</v>
      </c>
      <c r="F506" s="21">
        <v>44196</v>
      </c>
      <c r="G506" s="22" t="s">
        <v>48</v>
      </c>
      <c r="H506" s="33">
        <v>1563</v>
      </c>
      <c r="I506" s="34" t="s">
        <v>49</v>
      </c>
      <c r="J506" s="34" t="s">
        <v>1438</v>
      </c>
      <c r="K506" s="34"/>
      <c r="L506" s="34"/>
      <c r="M506" s="7">
        <v>655</v>
      </c>
      <c r="N506" s="7">
        <v>689</v>
      </c>
      <c r="O506" s="21">
        <v>44179</v>
      </c>
      <c r="P506" s="7" t="s">
        <v>31</v>
      </c>
      <c r="Q506" s="7" t="s">
        <v>1226</v>
      </c>
      <c r="R506" s="7" t="s">
        <v>1227</v>
      </c>
      <c r="S506" s="7">
        <v>2020</v>
      </c>
      <c r="T506" s="7" t="s">
        <v>125</v>
      </c>
      <c r="U506" s="7">
        <v>2532020</v>
      </c>
      <c r="V506" s="7" t="s">
        <v>34</v>
      </c>
      <c r="W506" s="21">
        <v>44179</v>
      </c>
      <c r="X506" s="7" t="s">
        <v>1228</v>
      </c>
      <c r="Y506" s="25">
        <v>2632500</v>
      </c>
      <c r="Z506" s="25">
        <v>0</v>
      </c>
      <c r="AA506" s="25">
        <v>0</v>
      </c>
      <c r="AB506" s="23">
        <v>2632500</v>
      </c>
      <c r="AC506" s="23">
        <v>0</v>
      </c>
      <c r="AD506" s="7">
        <v>2632500</v>
      </c>
      <c r="AE506" s="7" t="s">
        <v>1229</v>
      </c>
      <c r="AF506" s="7" t="s">
        <v>42</v>
      </c>
      <c r="AG506" s="7" t="s">
        <v>1230</v>
      </c>
      <c r="AH506" s="7" t="s">
        <v>42</v>
      </c>
    </row>
    <row r="507" spans="1:34" ht="14.25" customHeight="1" x14ac:dyDescent="0.25">
      <c r="A507" s="40" t="s">
        <v>36</v>
      </c>
      <c r="B507" s="45" t="s">
        <v>37</v>
      </c>
      <c r="C507" s="45" t="s">
        <v>38</v>
      </c>
      <c r="D507" s="21">
        <v>43831</v>
      </c>
      <c r="E507" s="21">
        <v>44196</v>
      </c>
      <c r="F507" s="21">
        <v>44196</v>
      </c>
      <c r="G507" s="22" t="s">
        <v>48</v>
      </c>
      <c r="H507" s="33">
        <v>1563</v>
      </c>
      <c r="I507" s="34" t="s">
        <v>49</v>
      </c>
      <c r="J507" s="34" t="s">
        <v>1438</v>
      </c>
      <c r="K507" s="34"/>
      <c r="L507" s="34"/>
      <c r="M507" s="7">
        <v>656</v>
      </c>
      <c r="N507" s="7">
        <v>681</v>
      </c>
      <c r="O507" s="21">
        <v>44172</v>
      </c>
      <c r="P507" s="7" t="s">
        <v>31</v>
      </c>
      <c r="Q507" s="7" t="s">
        <v>1231</v>
      </c>
      <c r="R507" s="7" t="s">
        <v>1232</v>
      </c>
      <c r="S507" s="7">
        <v>2020</v>
      </c>
      <c r="T507" s="7" t="s">
        <v>125</v>
      </c>
      <c r="U507" s="7">
        <v>2542020</v>
      </c>
      <c r="V507" s="7" t="s">
        <v>34</v>
      </c>
      <c r="W507" s="21">
        <v>44172</v>
      </c>
      <c r="X507" s="7" t="s">
        <v>1233</v>
      </c>
      <c r="Y507" s="25">
        <v>2632500</v>
      </c>
      <c r="Z507" s="25">
        <v>0</v>
      </c>
      <c r="AA507" s="25">
        <v>0</v>
      </c>
      <c r="AB507" s="23">
        <v>2632500</v>
      </c>
      <c r="AC507" s="23">
        <v>0</v>
      </c>
      <c r="AD507" s="7">
        <v>2632500</v>
      </c>
      <c r="AE507" s="7" t="s">
        <v>1234</v>
      </c>
      <c r="AF507" s="7" t="s">
        <v>42</v>
      </c>
      <c r="AG507" s="7" t="s">
        <v>1235</v>
      </c>
      <c r="AH507" s="7" t="s">
        <v>42</v>
      </c>
    </row>
    <row r="508" spans="1:34" ht="14.25" customHeight="1" x14ac:dyDescent="0.25">
      <c r="A508" s="40" t="s">
        <v>36</v>
      </c>
      <c r="B508" s="45" t="s">
        <v>37</v>
      </c>
      <c r="C508" s="45" t="s">
        <v>38</v>
      </c>
      <c r="D508" s="21">
        <v>43831</v>
      </c>
      <c r="E508" s="21">
        <v>44196</v>
      </c>
      <c r="F508" s="21">
        <v>44196</v>
      </c>
      <c r="G508" s="22" t="s">
        <v>48</v>
      </c>
      <c r="H508" s="33">
        <v>1563</v>
      </c>
      <c r="I508" s="34" t="s">
        <v>49</v>
      </c>
      <c r="J508" s="34" t="s">
        <v>1438</v>
      </c>
      <c r="K508" s="34"/>
      <c r="L508" s="34"/>
      <c r="M508" s="7">
        <v>657</v>
      </c>
      <c r="N508" s="7">
        <v>685</v>
      </c>
      <c r="O508" s="21">
        <v>44174</v>
      </c>
      <c r="P508" s="7" t="s">
        <v>31</v>
      </c>
      <c r="Q508" s="7" t="s">
        <v>130</v>
      </c>
      <c r="R508" s="7" t="s">
        <v>131</v>
      </c>
      <c r="S508" s="7">
        <v>2020</v>
      </c>
      <c r="T508" s="7" t="s">
        <v>125</v>
      </c>
      <c r="U508" s="7">
        <v>2552020</v>
      </c>
      <c r="V508" s="7" t="s">
        <v>34</v>
      </c>
      <c r="W508" s="21">
        <v>44174</v>
      </c>
      <c r="X508" s="7" t="s">
        <v>132</v>
      </c>
      <c r="Y508" s="25">
        <v>2632500</v>
      </c>
      <c r="Z508" s="25">
        <v>0</v>
      </c>
      <c r="AA508" s="25">
        <v>0</v>
      </c>
      <c r="AB508" s="23">
        <v>2632500</v>
      </c>
      <c r="AC508" s="23">
        <v>0</v>
      </c>
      <c r="AD508" s="7">
        <v>2632500</v>
      </c>
      <c r="AE508" s="7" t="s">
        <v>133</v>
      </c>
      <c r="AF508" s="7" t="s">
        <v>42</v>
      </c>
      <c r="AG508" s="7" t="s">
        <v>134</v>
      </c>
      <c r="AH508" s="7" t="s">
        <v>42</v>
      </c>
    </row>
    <row r="509" spans="1:34" ht="14.25" customHeight="1" x14ac:dyDescent="0.25">
      <c r="A509" s="40" t="s">
        <v>36</v>
      </c>
      <c r="B509" s="45" t="s">
        <v>37</v>
      </c>
      <c r="C509" s="45" t="s">
        <v>38</v>
      </c>
      <c r="D509" s="21">
        <v>43831</v>
      </c>
      <c r="E509" s="21">
        <v>44196</v>
      </c>
      <c r="F509" s="21">
        <v>44196</v>
      </c>
      <c r="G509" s="22" t="s">
        <v>48</v>
      </c>
      <c r="H509" s="33">
        <v>1563</v>
      </c>
      <c r="I509" s="34" t="s">
        <v>49</v>
      </c>
      <c r="J509" s="34" t="s">
        <v>1438</v>
      </c>
      <c r="K509" s="34"/>
      <c r="L509" s="34"/>
      <c r="M509" s="7">
        <v>658</v>
      </c>
      <c r="N509" s="7">
        <v>678</v>
      </c>
      <c r="O509" s="21">
        <v>44169</v>
      </c>
      <c r="P509" s="7" t="s">
        <v>31</v>
      </c>
      <c r="Q509" s="7" t="s">
        <v>1236</v>
      </c>
      <c r="R509" s="7" t="s">
        <v>1237</v>
      </c>
      <c r="S509" s="7">
        <v>2020</v>
      </c>
      <c r="T509" s="7" t="s">
        <v>125</v>
      </c>
      <c r="U509" s="7">
        <v>2562020</v>
      </c>
      <c r="V509" s="7" t="s">
        <v>34</v>
      </c>
      <c r="W509" s="21">
        <v>44169</v>
      </c>
      <c r="X509" s="7" t="s">
        <v>1238</v>
      </c>
      <c r="Y509" s="25">
        <v>2632500</v>
      </c>
      <c r="Z509" s="25">
        <v>0</v>
      </c>
      <c r="AA509" s="25">
        <v>0</v>
      </c>
      <c r="AB509" s="23">
        <v>2632500</v>
      </c>
      <c r="AC509" s="23">
        <v>0</v>
      </c>
      <c r="AD509" s="7">
        <v>2632500</v>
      </c>
      <c r="AE509" s="7" t="s">
        <v>1239</v>
      </c>
      <c r="AF509" s="7" t="s">
        <v>42</v>
      </c>
      <c r="AG509" s="7" t="s">
        <v>1240</v>
      </c>
      <c r="AH509" s="7" t="s">
        <v>42</v>
      </c>
    </row>
    <row r="510" spans="1:34" ht="14.25" customHeight="1" x14ac:dyDescent="0.25">
      <c r="A510" s="40" t="s">
        <v>36</v>
      </c>
      <c r="B510" s="45" t="s">
        <v>37</v>
      </c>
      <c r="C510" s="45" t="s">
        <v>38</v>
      </c>
      <c r="D510" s="21">
        <v>43831</v>
      </c>
      <c r="E510" s="21">
        <v>44196</v>
      </c>
      <c r="F510" s="21">
        <v>44196</v>
      </c>
      <c r="G510" s="22" t="s">
        <v>48</v>
      </c>
      <c r="H510" s="33">
        <v>1563</v>
      </c>
      <c r="I510" s="34" t="s">
        <v>49</v>
      </c>
      <c r="J510" s="34" t="s">
        <v>1438</v>
      </c>
      <c r="K510" s="34"/>
      <c r="L510" s="34"/>
      <c r="M510" s="7">
        <v>660</v>
      </c>
      <c r="N510" s="7">
        <v>688</v>
      </c>
      <c r="O510" s="21">
        <v>44176</v>
      </c>
      <c r="P510" s="7" t="s">
        <v>31</v>
      </c>
      <c r="Q510" s="7" t="s">
        <v>1241</v>
      </c>
      <c r="R510" s="7" t="s">
        <v>1242</v>
      </c>
      <c r="S510" s="7">
        <v>2020</v>
      </c>
      <c r="T510" s="7" t="s">
        <v>125</v>
      </c>
      <c r="U510" s="7">
        <v>2582020</v>
      </c>
      <c r="V510" s="7" t="s">
        <v>34</v>
      </c>
      <c r="W510" s="21">
        <v>44176</v>
      </c>
      <c r="X510" s="7" t="s">
        <v>1243</v>
      </c>
      <c r="Y510" s="25">
        <v>2632500</v>
      </c>
      <c r="Z510" s="25">
        <v>0</v>
      </c>
      <c r="AA510" s="25">
        <v>0</v>
      </c>
      <c r="AB510" s="23">
        <v>2632500</v>
      </c>
      <c r="AC510" s="23">
        <v>0</v>
      </c>
      <c r="AD510" s="7">
        <v>2632500</v>
      </c>
      <c r="AE510" s="7" t="s">
        <v>1244</v>
      </c>
      <c r="AF510" s="7" t="s">
        <v>42</v>
      </c>
      <c r="AG510" s="7" t="s">
        <v>1245</v>
      </c>
      <c r="AH510" s="7" t="s">
        <v>42</v>
      </c>
    </row>
    <row r="511" spans="1:34" ht="14.25" customHeight="1" x14ac:dyDescent="0.25">
      <c r="A511" s="40" t="s">
        <v>36</v>
      </c>
      <c r="B511" s="45" t="s">
        <v>37</v>
      </c>
      <c r="C511" s="45" t="s">
        <v>38</v>
      </c>
      <c r="D511" s="21">
        <v>43831</v>
      </c>
      <c r="E511" s="21">
        <v>44196</v>
      </c>
      <c r="F511" s="21">
        <v>44196</v>
      </c>
      <c r="G511" s="22" t="s">
        <v>48</v>
      </c>
      <c r="H511" s="33">
        <v>1563</v>
      </c>
      <c r="I511" s="34" t="s">
        <v>49</v>
      </c>
      <c r="J511" s="34" t="s">
        <v>1438</v>
      </c>
      <c r="K511" s="34"/>
      <c r="L511" s="34"/>
      <c r="M511" s="7">
        <v>659</v>
      </c>
      <c r="N511" s="7">
        <v>697</v>
      </c>
      <c r="O511" s="21">
        <v>44186</v>
      </c>
      <c r="P511" s="7" t="s">
        <v>31</v>
      </c>
      <c r="Q511" s="7" t="s">
        <v>1246</v>
      </c>
      <c r="R511" s="7" t="s">
        <v>1247</v>
      </c>
      <c r="S511" s="7">
        <v>2020</v>
      </c>
      <c r="T511" s="7" t="s">
        <v>125</v>
      </c>
      <c r="U511" s="7">
        <v>2592020</v>
      </c>
      <c r="V511" s="7" t="s">
        <v>34</v>
      </c>
      <c r="W511" s="21">
        <v>44186</v>
      </c>
      <c r="X511" s="7" t="s">
        <v>1248</v>
      </c>
      <c r="Y511" s="25">
        <v>2632500</v>
      </c>
      <c r="Z511" s="25">
        <v>0</v>
      </c>
      <c r="AA511" s="25">
        <v>0</v>
      </c>
      <c r="AB511" s="23">
        <v>2632500</v>
      </c>
      <c r="AC511" s="23">
        <v>0</v>
      </c>
      <c r="AD511" s="7">
        <v>2632500</v>
      </c>
      <c r="AE511" s="7" t="s">
        <v>1249</v>
      </c>
      <c r="AF511" s="7" t="s">
        <v>42</v>
      </c>
      <c r="AG511" s="7" t="s">
        <v>1250</v>
      </c>
      <c r="AH511" s="7" t="s">
        <v>42</v>
      </c>
    </row>
    <row r="512" spans="1:34" ht="14.25" customHeight="1" x14ac:dyDescent="0.25">
      <c r="A512" s="40" t="s">
        <v>36</v>
      </c>
      <c r="B512" s="45" t="s">
        <v>37</v>
      </c>
      <c r="C512" s="45" t="s">
        <v>38</v>
      </c>
      <c r="D512" s="21">
        <v>43831</v>
      </c>
      <c r="E512" s="21">
        <v>44196</v>
      </c>
      <c r="F512" s="21">
        <v>44196</v>
      </c>
      <c r="G512" s="22" t="s">
        <v>48</v>
      </c>
      <c r="H512" s="33">
        <v>1563</v>
      </c>
      <c r="I512" s="34" t="s">
        <v>49</v>
      </c>
      <c r="J512" s="34" t="s">
        <v>1438</v>
      </c>
      <c r="K512" s="34"/>
      <c r="L512" s="34"/>
      <c r="M512" s="7">
        <v>661</v>
      </c>
      <c r="N512" s="7">
        <v>692</v>
      </c>
      <c r="O512" s="21">
        <v>44182</v>
      </c>
      <c r="P512" s="7" t="s">
        <v>31</v>
      </c>
      <c r="Q512" s="7" t="s">
        <v>1251</v>
      </c>
      <c r="R512" s="7" t="s">
        <v>1252</v>
      </c>
      <c r="S512" s="7">
        <v>2020</v>
      </c>
      <c r="T512" s="7" t="s">
        <v>125</v>
      </c>
      <c r="U512" s="7">
        <v>2602020</v>
      </c>
      <c r="V512" s="7" t="s">
        <v>34</v>
      </c>
      <c r="W512" s="21">
        <v>44182</v>
      </c>
      <c r="X512" s="7" t="s">
        <v>1253</v>
      </c>
      <c r="Y512" s="25">
        <v>2632500</v>
      </c>
      <c r="Z512" s="25">
        <v>0</v>
      </c>
      <c r="AA512" s="25">
        <v>0</v>
      </c>
      <c r="AB512" s="23">
        <v>2632500</v>
      </c>
      <c r="AC512" s="23">
        <v>0</v>
      </c>
      <c r="AD512" s="7">
        <v>2632500</v>
      </c>
      <c r="AE512" s="7" t="s">
        <v>1254</v>
      </c>
      <c r="AF512" s="7" t="s">
        <v>42</v>
      </c>
      <c r="AG512" s="7" t="s">
        <v>1255</v>
      </c>
      <c r="AH512" s="7" t="s">
        <v>42</v>
      </c>
    </row>
    <row r="513" spans="4:30" x14ac:dyDescent="0.25">
      <c r="D513" s="1"/>
      <c r="E513" s="1"/>
      <c r="F513" s="1"/>
      <c r="G513" s="2"/>
      <c r="H513" s="38"/>
      <c r="O513" s="1"/>
      <c r="W513" s="1"/>
      <c r="Y513"/>
      <c r="Z513"/>
      <c r="AA513"/>
      <c r="AB513" s="3"/>
      <c r="AC513" s="3"/>
      <c r="AD513"/>
    </row>
    <row r="514" spans="4:30" x14ac:dyDescent="0.25">
      <c r="D514" s="1"/>
      <c r="E514" s="1"/>
      <c r="F514" s="1"/>
      <c r="G514" s="2"/>
      <c r="H514" s="38"/>
      <c r="O514" s="1"/>
      <c r="W514" s="1"/>
      <c r="Y514"/>
      <c r="Z514"/>
      <c r="AA514"/>
      <c r="AC514" s="3"/>
      <c r="AD514"/>
    </row>
    <row r="515" spans="4:30" x14ac:dyDescent="0.25">
      <c r="Y515"/>
      <c r="Z515"/>
      <c r="AA515"/>
      <c r="AC515" s="3"/>
      <c r="AD515"/>
    </row>
    <row r="516" spans="4:30" x14ac:dyDescent="0.25">
      <c r="Y516"/>
      <c r="Z516"/>
      <c r="AA516"/>
      <c r="AB516"/>
      <c r="AC516"/>
      <c r="AD516"/>
    </row>
    <row r="517" spans="4:30" x14ac:dyDescent="0.25">
      <c r="Y517"/>
      <c r="Z517"/>
      <c r="AA517"/>
      <c r="AB517"/>
      <c r="AC517"/>
      <c r="AD517"/>
    </row>
  </sheetData>
  <sortState ref="A31:AL514">
    <sortCondition ref="H31:H514"/>
    <sortCondition ref="U31:U51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Revision reporte Enero ok</vt:lpstr>
      <vt:lpstr>Base Inicial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Gallego Rodríguez</dc:creator>
  <cp:lastModifiedBy>GIO</cp:lastModifiedBy>
  <dcterms:created xsi:type="dcterms:W3CDTF">2021-02-26T15:53:26Z</dcterms:created>
  <dcterms:modified xsi:type="dcterms:W3CDTF">2021-03-15T19:11:07Z</dcterms:modified>
</cp:coreProperties>
</file>