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d.docs.live.net/01ef7a13a903f0bb/Área de Trabalho/MBPP-L/2024/Anexos Circular/FINAL/"/>
    </mc:Choice>
  </mc:AlternateContent>
  <xr:revisionPtr revIDLastSave="2" documentId="8_{5D5F6F93-0DD4-4F6E-A201-2E77C2529679}" xr6:coauthVersionLast="47" xr6:coauthVersionMax="47" xr10:uidLastSave="{A59795DD-4A27-4BEB-B760-815B1629A4F1}"/>
  <bookViews>
    <workbookView xWindow="-120" yWindow="-120" windowWidth="29040" windowHeight="15840" xr2:uid="{3E037E7A-59DC-4CA7-BEED-5C9ACCB5C140}"/>
  </bookViews>
  <sheets>
    <sheet name="BASE" sheetId="1" r:id="rId1"/>
    <sheet name="PROYECTOS" sheetId="2" r:id="rId2"/>
  </sheets>
  <definedNames>
    <definedName name="_xlnm._FilterDatabase" localSheetId="0" hidden="1">BASE!$A$1:$AA$1506</definedName>
    <definedName name="SegmentaciónDeDatos_NO._PROYECTO">#N/A</definedName>
    <definedName name="SegmentaciónDeDatos_Nombre_Localidad">#N/A</definedName>
  </definedNames>
  <calcPr calcId="191029"/>
  <pivotCaches>
    <pivotCache cacheId="1912" r:id="rId3"/>
  </pivotCaches>
  <extLst>
    <ext xmlns:x14="http://schemas.microsoft.com/office/spreadsheetml/2009/9/main" uri="{BBE1A952-AA13-448e-AADC-164F8A28A991}">
      <x14:slicerCaches>
        <x14:slicerCache r:id="rId4"/>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tc={A76377EB-760C-42EE-9122-B6380BCB3A87}</author>
    <author>tc={EA7AF8B0-1F21-4457-B2D4-7E9921B6D469}</author>
    <author>tc={5A8DA96D-A114-4E63-81DA-1941037C7CC1}</author>
    <author>tc={4B66FC1C-E9B7-4462-A11B-BC2DC7EB24C6}</author>
  </authors>
  <commentList>
    <comment ref="N526" authorId="0" shapeId="0" xr:uid="{A76377EB-760C-42EE-9122-B6380BCB3A8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meta planteada en la parte estratégica del acuerdo local difiere de la parte financiera, consultado el FDL confirma que son 240</t>
        </r>
      </text>
    </comment>
    <comment ref="N1230" authorId="1" shapeId="0" xr:uid="{EA7AF8B0-1F21-4457-B2D4-7E9921B6D46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meta planteada en la parte estratégica del acuerdo local difiere de la parte financiera, consultado el FDL confirma que son 80</t>
        </r>
      </text>
    </comment>
    <comment ref="N1232" authorId="2" shapeId="0" xr:uid="{5A8DA96D-A114-4E63-81DA-1941037C7CC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meta planteada en la parte estratégica del acuerdo local difiere de la parte financiera, consultado el FDL confirma que son 195</t>
        </r>
      </text>
    </comment>
    <comment ref="N1256" authorId="3" shapeId="0" xr:uid="{4B66FC1C-E9B7-4462-A11B-BC2DC7EB24C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meta planteada en la parte estratégica del acuerdo local difiere de la parte financiera, consultado el FDL confirma que son 25</t>
        </r>
      </text>
    </comment>
  </commentList>
</comments>
</file>

<file path=xl/sharedStrings.xml><?xml version="1.0" encoding="utf-8"?>
<sst xmlns="http://schemas.openxmlformats.org/spreadsheetml/2006/main" count="16620" uniqueCount="1573">
  <si>
    <t>No. Localidad</t>
  </si>
  <si>
    <t xml:space="preserve">Nombre Localidad </t>
  </si>
  <si>
    <t>Sector</t>
  </si>
  <si>
    <t>Cod. Objetivo</t>
  </si>
  <si>
    <t>Objetivo Estratégico</t>
  </si>
  <si>
    <t>Cod. Programa</t>
  </si>
  <si>
    <t>Programa</t>
  </si>
  <si>
    <t>Componente presupuestal</t>
  </si>
  <si>
    <t>Línea de Inversión 2025-2028</t>
  </si>
  <si>
    <t>No. Concepto</t>
  </si>
  <si>
    <t>Concepto de Gasto 2025-2028</t>
  </si>
  <si>
    <t>Cod. Indicador</t>
  </si>
  <si>
    <t>Indicador de producto</t>
  </si>
  <si>
    <t>Meta PDL 2025-208</t>
  </si>
  <si>
    <t>Recursos 2025 (cifras en millones)</t>
  </si>
  <si>
    <t>Recursos 2026</t>
  </si>
  <si>
    <t>Recursos 2027</t>
  </si>
  <si>
    <t>Recursos 2028</t>
  </si>
  <si>
    <t>Total presupuesto</t>
  </si>
  <si>
    <t>%</t>
  </si>
  <si>
    <t>Observaciones</t>
  </si>
  <si>
    <t>Maginutud_Meta</t>
  </si>
  <si>
    <t>Sector 2</t>
  </si>
  <si>
    <t xml:space="preserve">Cod Sector </t>
  </si>
  <si>
    <t xml:space="preserve">NO. PROYECTO </t>
  </si>
  <si>
    <t>COMPONENTE PROYECTO</t>
  </si>
  <si>
    <t>Usaquén</t>
  </si>
  <si>
    <t>SEGURIDAD, CONVIVENCIA Y JUSTICIA</t>
  </si>
  <si>
    <t>Objetivo 1. Bogotá avanza en seguridad.</t>
  </si>
  <si>
    <t>Programa 1. Diálogo social y cultura ciudadana para la convivencia pacífica y la recuperación de la confianza.</t>
  </si>
  <si>
    <t>Presupuestos Participativos</t>
  </si>
  <si>
    <t>Cultura ciudadana para la convivencia pacífica</t>
  </si>
  <si>
    <t>Promoción de la convivencia ciudadana</t>
  </si>
  <si>
    <t>Organizaciones comunitarias fortalecidas a través de capacidades para promover acciones de corresponsabilidad en la gestión de la seguridad y la convivencia</t>
  </si>
  <si>
    <t xml:space="preserve">Fortalecer 200 organizaciones comunitarias a través de capacidades para promover acciones de corresponsabilidad en la gestión de la seguridad y la convivencia  </t>
  </si>
  <si>
    <t>Secretaría Distrital de Seguridad, Convivencia y Justicia</t>
  </si>
  <si>
    <t>FORTALECIMIENTO DE CAPACIDADES</t>
  </si>
  <si>
    <t>Acciones formativas diferenciales para la promoción de la convivencia ciudadana implementadas</t>
  </si>
  <si>
    <t>Implementar 4 acciones formativas diferenciales para la promoción de la convivencia ciudadana</t>
  </si>
  <si>
    <t>FORMACIÓN</t>
  </si>
  <si>
    <t>Iniciativas de convivencia con participación ciudadana implementadas</t>
  </si>
  <si>
    <t>Implementar 8 iniciativas de convivencia con participación de la ciudadanía</t>
  </si>
  <si>
    <t>INICIATIVAS</t>
  </si>
  <si>
    <t>MUJERES</t>
  </si>
  <si>
    <t>Programa 2. Cero tolerancia a las violencias contra las mujeres y basadas en género</t>
  </si>
  <si>
    <t>Cero tolerancia a las violencias</t>
  </si>
  <si>
    <t>Prevención del feminicidio y las violencias contra las mujeres</t>
  </si>
  <si>
    <t>Número de Personas vinculadas en acciones para la prevención del feminicidio y la violencia contra la mujer</t>
  </si>
  <si>
    <t>Vincular 2329 personas en acciones para la prevención del feminicidio y la violencia contra la mujer.</t>
  </si>
  <si>
    <t>Secretaría Distrital de la Mujer</t>
  </si>
  <si>
    <t>DOTACIÓN</t>
  </si>
  <si>
    <t>Programa 3. Desmantelamiento de estructuras criminales y delincuenciales con mejores capacidades y activos tecnológicos.</t>
  </si>
  <si>
    <t>Gestión Pública Local</t>
  </si>
  <si>
    <t>Mejores capacidades al servicio de la seguridad</t>
  </si>
  <si>
    <t>Dotación, mantenimiento de equipamientos que permitan el fortalecimiento de la seguridad y justicia.</t>
  </si>
  <si>
    <t>Dotaciones suministradas a organismos de seguridad</t>
  </si>
  <si>
    <t>Suministrar 4 dotaciones a organismos de seguridad</t>
  </si>
  <si>
    <t>Equipamientos de seguridad y acceso a la justicia intervenidos con acciones de fortalecimiento, operación, adecuación y/o dotación</t>
  </si>
  <si>
    <t>Intervenir 4 equipamientos de seguridad y acceso a la justicia con acciones de fortalecimiento, operación, adecuación y/o dotación</t>
  </si>
  <si>
    <t>INTERVENCIÓN</t>
  </si>
  <si>
    <t>Programa 4. Servicios centrados en la justicia.</t>
  </si>
  <si>
    <t>Acceso a la Justicia</t>
  </si>
  <si>
    <t>Programas de abordaje de conflictividad escolar para la convivencia con enfoque restaurativo fortalecidos</t>
  </si>
  <si>
    <t>Fortalecer 1 programa de abordaje de conflictividad escolar para la convivencia con enfoque restaurativo</t>
  </si>
  <si>
    <t xml:space="preserve">   $ -     </t>
  </si>
  <si>
    <t>CONFLICTIVIDAD ESCOLAR</t>
  </si>
  <si>
    <t>Actores comunitarios fortalecidos con herramientas y capacidades para la implementación de un enfoque restaurativo para la justicia y la convivencia</t>
  </si>
  <si>
    <t>Fortalecer 4 actores comunitarios con herramientas y capacidades para la implementación de un enfoque restaurativo para la justicia y la convivencia</t>
  </si>
  <si>
    <t>Ciudadanos beneficiados con habilidades y capacidades para gestionar la convivencia constructivamente</t>
  </si>
  <si>
    <t>Beneficiar 350 ciudadanos con habilidades y capacidades para gestionar la convivencia constructivamente</t>
  </si>
  <si>
    <t>GESTIÓN DE LA CONVIVENCIA</t>
  </si>
  <si>
    <t>Proyectos comunitarios implementados en la localidad, para la apropiación del Código Nacional de Seguridad y Convivencia Ciudadana</t>
  </si>
  <si>
    <t>Implementar 1 proyecto comunitario en la localidad, para la apropiación del Código Nacional de Seguridad y Convivencia Ciudadana</t>
  </si>
  <si>
    <t>CÓDIGO NACIONAL DE SEGURIDAD Y CONVIVENCIA</t>
  </si>
  <si>
    <t>Acciones pedagógicas para la gestión de conflictividades y prevención de violencias implementadas</t>
  </si>
  <si>
    <t>Implementar 2 acciones pedagógicas para la gestión de conflictividades y prevención de violencias</t>
  </si>
  <si>
    <t>ACCIONES PEDAGÓGICAS</t>
  </si>
  <si>
    <t>Programas comunitarios con enfoque restaurativo para el cuidado del espacio público y del medio ambiente ejecutados</t>
  </si>
  <si>
    <t>Ejecutar 2 programas comunitarios con enfoque restaurativo para el cuidado del espacio público y del medio ambiente</t>
  </si>
  <si>
    <t>ACCIONES DE CUIDADO</t>
  </si>
  <si>
    <t>MOVILIDAD</t>
  </si>
  <si>
    <t>Programa 5. Espacio público seguro e inclusivo.</t>
  </si>
  <si>
    <t>Infraestructura segura e incluyente</t>
  </si>
  <si>
    <t>Construcción y/o conservación de elementos del sistema de espacio público</t>
  </si>
  <si>
    <t>Metros cuadrados construidos y/o conservados de elementos del sistema de espacio público peatonal.</t>
  </si>
  <si>
    <t>Intervenir 8000 metros cuadrados de elementos del sistema de espacio público peatonal con acciones de construcción y/o conservación.</t>
  </si>
  <si>
    <t>Secretaría Distrital de Movilidad</t>
  </si>
  <si>
    <t>Cultura ciudadana en torno a la seguridad</t>
  </si>
  <si>
    <t>Estrategias de seguridad y convivencia implementadas a través de gestores locales, que permitan el uso y disfrute del espacio público</t>
  </si>
  <si>
    <t>Implementar 4 estrategias de seguridad y convivencia a través de gestores locales, que permitan el uso y disfrute del espacio público</t>
  </si>
  <si>
    <t>ESTRATEGIAS DE SEGURIDAD Y CONVIVENCIA</t>
  </si>
  <si>
    <t>INTEGRACIÓN SOCIAL</t>
  </si>
  <si>
    <t>Objetivo 2. Bogotá Confía en su Bien - Estar</t>
  </si>
  <si>
    <t>Programa 7. Bogotá, una ciudad con menos pobreza.</t>
  </si>
  <si>
    <t xml:space="preserve">Menos pobreza </t>
  </si>
  <si>
    <t xml:space="preserve">Transferencias monetarias condicionadas para jóvenes </t>
  </si>
  <si>
    <t>Jóvenes beneficiados con transferencias condicionadas y  acompañamiento psicosocial para la promoción al acceso y permanencia a oportunidades de formación y empleabilidad</t>
  </si>
  <si>
    <t>Beneficiar 150 jóvenes con transferencias condicionadas y  acompañamiento psicosocial para la promoción al acceso y permanencia a oportunidades de formación y empleabilidad</t>
  </si>
  <si>
    <t>Secretaría Distrital de Integración Social</t>
  </si>
  <si>
    <t>TRANSFERENCIAS MONETARIAS</t>
  </si>
  <si>
    <t>Otras Transferencias Monetarias</t>
  </si>
  <si>
    <t>Personas atendidas con apoyos que contribuyan al ingreso mínimo garantizado</t>
  </si>
  <si>
    <t xml:space="preserve">Atender 977 personas con apoyos que contribuyan al ingreso mínimo garantizado. </t>
  </si>
  <si>
    <t>INGRESO MÍNIMO</t>
  </si>
  <si>
    <t>Apoyo económico para persona mayor - tipo C</t>
  </si>
  <si>
    <t>Número de personas mayores con transferencias Monetarias</t>
  </si>
  <si>
    <t>Beneficiar 1542 personas mayores con transferencias monetarias</t>
  </si>
  <si>
    <t>APOYO ECONÓMICO PERSONA MAYOR</t>
  </si>
  <si>
    <t>SALUD</t>
  </si>
  <si>
    <t xml:space="preserve">Programa 10. Salud Pública Integrada e Integral </t>
  </si>
  <si>
    <t>Ciudad saludable y con bien-estar</t>
  </si>
  <si>
    <t>Acciones complementarias para personas con discapacidad y sus cuidadores</t>
  </si>
  <si>
    <t>Número de personas con discapacidad, cuidadadores y cuidadoras, vinculados en actividades complementarias en salud</t>
  </si>
  <si>
    <t>Vincular 281 personas con discapacidad, cuidadores y cuidadoras, en actividades complementarias en salud</t>
  </si>
  <si>
    <t>Secretaría Distrital de Salud</t>
  </si>
  <si>
    <t xml:space="preserve">ACCIONES COMPLEMENTARIAS </t>
  </si>
  <si>
    <t>Acciones para la disminución de los factores de riesgo frente al consumo de sustancias psicoactivas.</t>
  </si>
  <si>
    <t>Números de personas vinculadas a las acciones desarrolladas desde los dispositivos de base comunitaria en respuesta al consumo de SPA</t>
  </si>
  <si>
    <t>Vincular 300 personas a las acciones desarrolladas desde los dispositivos de base comunitaria en respuesta al consumo de SPA</t>
  </si>
  <si>
    <t>DISMINUCIÓN FACTORES DE RIESGO SPA</t>
  </si>
  <si>
    <t xml:space="preserve">Otorgamiento de Dispositivos de asistencia Personal - DAP - a personas con discapacidad </t>
  </si>
  <si>
    <t>Número de personas con discapacidad beneficiadas con Dispostivos de Asistencia Personal - Ayudas Técnicas (no incluidas en los Planes de Beneficios)</t>
  </si>
  <si>
    <t>Beneficiar 653 personas con discapacidad a través de Dispositivos de Asistencia Personal - Ayudas Técnicas (no incluidas en los Planes de Beneficios)</t>
  </si>
  <si>
    <t>DISPOSITIVOS DE ASISTENCIA PERSONAL</t>
  </si>
  <si>
    <t>Salud sexual y reproductiva consciente en adolescentes y jóvenes</t>
  </si>
  <si>
    <t>Número de personas vinculadas a las acciones y estrategias para promover la salud sexual y reproductiva consciente en los diferentes ciclos de vida</t>
  </si>
  <si>
    <t>Vincular 381 personas a las acciones y estrategias para promover la salud sexual y reproductiva consciente en los diferentes ciclos de vida</t>
  </si>
  <si>
    <t>SALUD SEXUAL Y REPRODUCTIVA</t>
  </si>
  <si>
    <t xml:space="preserve">Servicios de salud inclusivos y accesibles para la comunidad LGBTI. </t>
  </si>
  <si>
    <t>Número de personas beneficiadas con alternativas complementarias en salud para la comunidad LGBTI</t>
  </si>
  <si>
    <t>Beneficiar 138 personas con alternativas complementarias en salud para la comunidad LGBTI</t>
  </si>
  <si>
    <t>SERVICIOS DE SALUD INCLUSIVOS</t>
  </si>
  <si>
    <t>Acciones para la promoción y atención de la salud mental</t>
  </si>
  <si>
    <t>Número de personas beneficiadas con acciones para la promoción y atención de la salud mental</t>
  </si>
  <si>
    <t>Beneficiar 595 personas con acciones para la promoción y atención de la salud mental</t>
  </si>
  <si>
    <t>SALUD MENTAL</t>
  </si>
  <si>
    <t>MUJERES/INTEGRACIÓN SOCIAL</t>
  </si>
  <si>
    <t>Programa 12. Bogotá cuida a su gente</t>
  </si>
  <si>
    <t>Cuidado de la vida</t>
  </si>
  <si>
    <t>Prevención y atención de violencia intrafamiliar y sexual para poblaciones en situaciones de riesgo y vulnerabilidad de derechos</t>
  </si>
  <si>
    <t xml:space="preserve">Número de Personas que participan en procesos para la prevención de violencias en el contexto familiar y/o violencia sexual.          </t>
  </si>
  <si>
    <t xml:space="preserve">Vincular 1860 personas en procesos para la prevención de violencias en el contexto familiar y/o violencia sexual   </t>
  </si>
  <si>
    <t>PREVENCIÓN</t>
  </si>
  <si>
    <t>Estrategias de cuidado a personas cuidadoras</t>
  </si>
  <si>
    <t>Mujeres cuidadoras vinculadas a estrategias de cuidado</t>
  </si>
  <si>
    <t>Vincular 873 mujeres cuidadoras a estrategias de cuidado.</t>
  </si>
  <si>
    <t>ESTRATEGIAS DE CUIDADO</t>
  </si>
  <si>
    <t>Fortalecimiento de capacidades para el ejercicio de derechos y para la autonomía económica de las mujeres.</t>
  </si>
  <si>
    <t>Mujeres vinculadas para el ejercicio de derechos y el fortalecimiento de su autonomía económica</t>
  </si>
  <si>
    <t>Vincular 2222 mujeres para el ejercicio de derechos y el fortalecimiento de su autonomía económica</t>
  </si>
  <si>
    <t>GESTIÓN PÚBLICA</t>
  </si>
  <si>
    <t>Programa 13. Bogotá, un territorio de paz y reconciliación en donde todos puedan volver a empezar.</t>
  </si>
  <si>
    <t>Construcción de memoria, verdad, reparación, víctimas, paz y reconciliación</t>
  </si>
  <si>
    <t xml:space="preserve">Procesos pedagógicos, artísticos, culturales, formativos o académicos realizados para el fortalecimiento de iniciativas ciudadanas para la apropiación social de la memoria, verdad, reparación integral a víctimas, paz y reconciliación. </t>
  </si>
  <si>
    <t>Realizar 4 procesos pedagógicos, artísticos, culturales, formativos o para el fortalecimiento de iniciativas ciudadanas para la apropiación social de la memoria, verdad, reparación integral a víctimas, paz y reconciliación..</t>
  </si>
  <si>
    <t>Secretaría General</t>
  </si>
  <si>
    <t>Acciones de construcción de paz realizadas que contribuyan al tejido social, la integración local, la sostenibilidad económica y/o desarrollo territorial para la reconciliación.</t>
  </si>
  <si>
    <t>Realizar 4 acciones de construcción de paz que contribuyan al tejido social, la integración local, la sostenibilidad económica y/o desarrollo territorial para la reconciliación.</t>
  </si>
  <si>
    <t>ACCIONES DE CONSTRUCCIÓN DE PAZ</t>
  </si>
  <si>
    <t xml:space="preserve">Procesos realizados para el fortalecimiento de habilidades y capacidades de la población víctima del conflicto armado o excombatientes que promuevan su participación en diferentes escenarios. </t>
  </si>
  <si>
    <t>Realizar 4 procesos de fortalecimiento de habilidades y capacidades de la población víctima del conflicto armado o excombatientes para promover su partitipación en los diferentes escenarios.</t>
  </si>
  <si>
    <t>CULTURA, RECREACIÓN Y DEPORTE</t>
  </si>
  <si>
    <t>Programa 14. Bogotá deportiva, recreativa, artística, patrimonial e intercultural.</t>
  </si>
  <si>
    <t>Bogotá cultural y deportiva</t>
  </si>
  <si>
    <t>Iniciativas de interés cultural, artístico, patrimonial y de cultura ciudadana.</t>
  </si>
  <si>
    <t xml:space="preserve">Estímulos otorgados de apoyo al sector artístico y cultural </t>
  </si>
  <si>
    <t>Otorgar 56 estímulos de apoyo al sector artístico y cultural.</t>
  </si>
  <si>
    <t>Secretaría Distrital de Cultura, Recreación y Deporte</t>
  </si>
  <si>
    <t>ESTÍMULOS</t>
  </si>
  <si>
    <t xml:space="preserve">Recreación y deporte </t>
  </si>
  <si>
    <t>Colectivos u organizaciones recreo deportivas inscritas en el Banco que implementan iniciativas de carácter barrial beneficiadas con apoyos economicos</t>
  </si>
  <si>
    <t>Beneficiar 24 colectivos u organizaciones recreo deportivas  inscritas en el Banco que implementan iniciativas de carácter barrial con apoyos economicos</t>
  </si>
  <si>
    <t>BANCO DE INICIATIVAS</t>
  </si>
  <si>
    <t>Personas beneficiadas con actividades recreo-deportivas comunitarias</t>
  </si>
  <si>
    <t>Beneficiar  10000 personas en actividades recreo-deportivas comunitarias.</t>
  </si>
  <si>
    <t>ACTIVIDADES RECREODEPORTIVAS</t>
  </si>
  <si>
    <t xml:space="preserve">Personas capacitadas en los campos deportivos o recreativos </t>
  </si>
  <si>
    <t xml:space="preserve">Capacitar 700 personas en los campos deportivos o recreativos </t>
  </si>
  <si>
    <t>CAPACITACIÓN</t>
  </si>
  <si>
    <t>Personas beneficiadas con la entrega de dotaciones deportivas.</t>
  </si>
  <si>
    <t>Beneficiar 700 Personas con la entrega de dotaciones deportivas.</t>
  </si>
  <si>
    <t>Arte, cultura y patrimonio</t>
  </si>
  <si>
    <t>Eventos de promoción, circulción y apropiación de actividades artísticas, culturales y patrimoniales realizadas</t>
  </si>
  <si>
    <t>Realizar 20 eventos de promoción, circulación y apropiación de actividades artísticas, culturales y patrimoniales.</t>
  </si>
  <si>
    <t>EVENTOS</t>
  </si>
  <si>
    <t xml:space="preserve">Personas beneficiadas y capacitadas con procesos de formación y exploración en los campos artísticos, culturales y patrimoniales </t>
  </si>
  <si>
    <t>Capacitar 1500 personas en los campos artísticos, interculturales, culturales y/o patrimoniales.</t>
  </si>
  <si>
    <t>No. Organizaciones artísticas, culturales y patrimoniales beneficiadas con elementos entregados.</t>
  </si>
  <si>
    <t>Beneficiar 50 organizaciones artísticas, culturales y patrimoniales con elementos entregados.</t>
  </si>
  <si>
    <t>ENTREGA DE ELEMENTOS</t>
  </si>
  <si>
    <t>AMBIENTE</t>
  </si>
  <si>
    <t>Programa 15. Bogotá protege todas las formas de vida</t>
  </si>
  <si>
    <t>Protección y bienestar animal</t>
  </si>
  <si>
    <t>Número de personas vinculadas en acciones de educación en temas de protección y bienestar animal</t>
  </si>
  <si>
    <t>Vincular 2000 personas en acciones educativas en temas de protección y bienestar animal</t>
  </si>
  <si>
    <t>Secretaría Distrital de Ambiente</t>
  </si>
  <si>
    <t>Número de animales atendidos por los programas de brigadas médicas, urgencias veterinarias y adopciones</t>
  </si>
  <si>
    <t>Atender 6500 animales en los programas de brigadas médicas, urgencias veterinarias y adopciones</t>
  </si>
  <si>
    <t>BIENESTAR ANIMAL</t>
  </si>
  <si>
    <t>Número de animales esterilizados</t>
  </si>
  <si>
    <t>Esterilizar 5000 perros y gatos incluyendo los que está en condición de vulnerabilidad</t>
  </si>
  <si>
    <t>ESTERILIZACIÓN</t>
  </si>
  <si>
    <t>EDUCACIÓN</t>
  </si>
  <si>
    <t>Objetivo 3. Bogotá Confía en su Potencial</t>
  </si>
  <si>
    <t>Programa 16. Atención integral a la primera infancia y educación como eje del potencial humano.</t>
  </si>
  <si>
    <t>Educación como eje del potencial humano</t>
  </si>
  <si>
    <t>Dotación de equipamientos para instituciones educativas públicas del distrito.</t>
  </si>
  <si>
    <t>Sedes educativas urbanas y rurales dotadas con recursos pedagógicos y/o tecnológicos</t>
  </si>
  <si>
    <t>Dotar 12 sedes educativas urbanas y rurales con recursos pedagógicos y/o tecnológicos</t>
  </si>
  <si>
    <t>Secretaría de Educación del Distrito</t>
  </si>
  <si>
    <t>Apoyo para educación superior</t>
  </si>
  <si>
    <t>Número de estudiantes beneficiados con apoyo de sostenimiento para la permanencia en la educación posmedia (niveles de formación técnico profesional, tecnólogo, profesional universitario y educación para el trabajo y desarrollo humano).</t>
  </si>
  <si>
    <t>Beneficiar 250 estudiantes con apoyo de sostenimiento para la permanencia en la educación posmedia (niveles de formación técnico profesional, tecnólogo, profesional universitario y educación para el trabajo y desarrollo humano).</t>
  </si>
  <si>
    <t>SOSTENIMIENTO</t>
  </si>
  <si>
    <t>Número de estudiantes beneficiados en programas de educación posmedia (niveles de formación técnico profesional, tecnólogo, profesional universitario y educación para el trabajo y desarrollo humano).</t>
  </si>
  <si>
    <t>Beneficiar 250 personas con apoyo para la educación posmedia (niveles de formación técnico profesional, tecnólogo, profesional universitario y educación para el trabajo y desarrollo humano).</t>
  </si>
  <si>
    <t>APOYO EDUCACIÓN POSMEDIA</t>
  </si>
  <si>
    <t>DESARROLLO ECONÓMICO, INDUSTRIA Y TURISMO</t>
  </si>
  <si>
    <t>Programa 19. Desarrollo empresarial, productividad y empleo.</t>
  </si>
  <si>
    <t>Desarrollo empresarial, productividad y empleo</t>
  </si>
  <si>
    <t>Fortalecimiento de habilidades para la empleabilidad - impulso al empleo local.</t>
  </si>
  <si>
    <t>Número de acciones realizadas para fortalecer las capacidades y/o habilidades, técnicas y blandas de las personas de la localidad, con el fin de mejorar el acceso a oportunidades de empleo.</t>
  </si>
  <si>
    <t>Realizar 8 acciones para fortalecer las capacidades y/o habilidades, técnicas y blandas de las personas de la localidad, con el fin de mejorar el acceso a oportunidades de empleo.</t>
  </si>
  <si>
    <t>Secretaría Distrital de Desarrollo Económico</t>
  </si>
  <si>
    <t>Emprendimiento equitativo e incluyente</t>
  </si>
  <si>
    <t>Desarrollo turístico local</t>
  </si>
  <si>
    <t>Número de Mipymes y/o emprendimientos orientados al fortalecimiento de las capacidades locales para la gestión y el desarrollo turístico apoyados.</t>
  </si>
  <si>
    <t xml:space="preserve">Apoyar 341 Mipymes y/o emprendimientos orientados al fortalecimiento de las capacidades locales para la gestión y el desarrollo turístico </t>
  </si>
  <si>
    <t>DESARROLLO TURÍSTICO</t>
  </si>
  <si>
    <t>Programa 20. Promoción del emprendimiento formal, equitativo e incluyente</t>
  </si>
  <si>
    <t>Sostenibilidad del ecosistema cultural y creativo</t>
  </si>
  <si>
    <t>Número de proyectos financiados y acompañados del sector cultural y creativo.</t>
  </si>
  <si>
    <t>Financiar 65 proyectos del sector cultural y creativo.</t>
  </si>
  <si>
    <t>SOSTENIBILIDAD</t>
  </si>
  <si>
    <t>Extensión agropecuaria y productividad rural</t>
  </si>
  <si>
    <t>Número  de hogares y/o unidades productivas vinculadas a procesos productivos y de comercialización en el sector rural</t>
  </si>
  <si>
    <t>Vincular 60 hogares y/o unidades productivas a procesos productivos y de comercialización en el sector rural.</t>
  </si>
  <si>
    <t>PRODUCTIVIDAD Y COMERCIALIZACIÓN</t>
  </si>
  <si>
    <t>Fortalecimiento del tejido empresarial local</t>
  </si>
  <si>
    <t>Número de Mipymes, emprendimientos y/o actores de la economia informal apoyados para el fortalecimiento del tejido empresarial local.</t>
  </si>
  <si>
    <t>Apoyar 270 Mipymes, emprendimientos y/o actores de la economia informal para el fortalecimiento del tejido empresarial local.</t>
  </si>
  <si>
    <t>TEJIDO EMPRESARIAL LOCAL</t>
  </si>
  <si>
    <t>Objetivo 4. Bogotá Ordena su Territorio y Avanza en su Acción Climática</t>
  </si>
  <si>
    <t>Programa 24. Revitalización y renovación urbana y rural con inclusión.</t>
  </si>
  <si>
    <t>Desarrollo urbano y rural integral</t>
  </si>
  <si>
    <t>Construcción, mantenimiento y dotación de parques de la red de proximidad</t>
  </si>
  <si>
    <t>Número de Parques de la red de proximidad intervenidos en mejoramiento, mantenimiento y/o dotación</t>
  </si>
  <si>
    <t xml:space="preserve">Intervenir 20 Parques  de la red de proximidad con acciones de mejoramiento, mantenimiento y/o dotación. </t>
  </si>
  <si>
    <t>Dotación de equipamientos culturales de escala local</t>
  </si>
  <si>
    <t>No. de equipamientos culturales intervenidos con acciones de construcción, adecuación y/o dotación</t>
  </si>
  <si>
    <t>Intervenir 3 equipamientos culturales con acciones de construcción, adecuación y/o dotación</t>
  </si>
  <si>
    <t xml:space="preserve">   $-   </t>
  </si>
  <si>
    <t>Programa 25. Aumento de la resiliencia al cambio climático y reduccion de la vulnerabilidad</t>
  </si>
  <si>
    <t>Protección del ambiente y resiliencia al cambio climático</t>
  </si>
  <si>
    <t xml:space="preserve">Reverdecimeinto Urbano </t>
  </si>
  <si>
    <t>Número de hectáreas de conectores ecosistémicos de la Estructura Ecológica Principal intervenidos</t>
  </si>
  <si>
    <t>Intervenir 1 hectáreas de conectores ecosistémicos</t>
  </si>
  <si>
    <t>CONECTORES ECOSISTÉMICOS</t>
  </si>
  <si>
    <t>AMBIENTE/HÁBITAT</t>
  </si>
  <si>
    <t>Número de procesos comunitarios de educación ambiental implementados</t>
  </si>
  <si>
    <t>Implementar 2 procesos comunitarios de educación ambiental que promueven la conservación de la biodiversidad y el agua</t>
  </si>
  <si>
    <t>EDUCACIÓN AMBIENTAL</t>
  </si>
  <si>
    <t>Número de huertas urbanas implementadas</t>
  </si>
  <si>
    <t xml:space="preserve">Implementar 40 huertas urbanas </t>
  </si>
  <si>
    <t>HUERTAS URBANAS</t>
  </si>
  <si>
    <t>Número de m2 de jardinería convencional y biodiversa mantenidos</t>
  </si>
  <si>
    <t xml:space="preserve">Mantener 14000  m2 de jardinería </t>
  </si>
  <si>
    <t>JARDINERÍA</t>
  </si>
  <si>
    <t>Número de árboles mantenidos en zona urbana</t>
  </si>
  <si>
    <t>Mantener 9400 árboles en zona urbana</t>
  </si>
  <si>
    <t>ARBOLADO</t>
  </si>
  <si>
    <t>Asistencia técnica agropecuaria y ambiental</t>
  </si>
  <si>
    <t>Número de hectáreas en proceso de restauración ecológica</t>
  </si>
  <si>
    <t>Lograr 3 hectáreas en proceso de restauración ecológica</t>
  </si>
  <si>
    <t>RESTAURACIÓN ECOLÓGICA</t>
  </si>
  <si>
    <t>Número de procesos comunitarios de educación ambiental implementados y/o fortalecidos</t>
  </si>
  <si>
    <t>Implementar 3 procesos comunitarios de educación ambiental que promueven la conservación de la biodiversidad y el agua</t>
  </si>
  <si>
    <t>Número de árboles mantenidos en zona rural</t>
  </si>
  <si>
    <t>Mantener 9000 árboles en zona rural</t>
  </si>
  <si>
    <t>Número de huertas rurales implementadas</t>
  </si>
  <si>
    <t xml:space="preserve">Implementar 40 huertas rurales </t>
  </si>
  <si>
    <t>Cambios de hábitos de consumo, separación en la fuente y reciclaje.</t>
  </si>
  <si>
    <t>Personas capacitadas en separación en la fuente y reciclaje</t>
  </si>
  <si>
    <t>Capacitar 2500 personas en separación en la fuente y reciclaje.</t>
  </si>
  <si>
    <t>Secretaría Distrital del Hábitat</t>
  </si>
  <si>
    <t>SEPARACIÓN EN LA FUENTE</t>
  </si>
  <si>
    <t>Número de predios rurales con buenas prácticas agropecuarias y ambientales que fortalezcan la protección a coberturas vegetales y recurso hídrico</t>
  </si>
  <si>
    <t>Apoyar 50 predios rurales con buenas prácticas agropecuarias y ambientales que fortalezcan la protección a coberturas vegetales y recurso hídrico</t>
  </si>
  <si>
    <t>BUENAS PRÁCTICAS</t>
  </si>
  <si>
    <t>Programa 26. Movilidad Sostenible.</t>
  </si>
  <si>
    <t>Diseño, construcción y conservación (mantenimiento y rehabilitación) de la malla vial local e intermedia urbana o rural.</t>
  </si>
  <si>
    <t>Kilómetros-carril construidos y/o conservados de malla vial urbana (local y/o intermedia)</t>
  </si>
  <si>
    <t>Intervenir 8,08 Kilómetros-carril de malla vial urbana (local y/o intermedia) con acciones de construcción y/o conservación</t>
  </si>
  <si>
    <t>INTERVENCIÓN MALLA VIAL LOCAL</t>
  </si>
  <si>
    <t>Kilómetros-carril construidos y/o conservados de malla vial rural</t>
  </si>
  <si>
    <t>Intervenir 1,64 Kilómetros-carril de malla vial rural con acciones de construcción y/o conservación</t>
  </si>
  <si>
    <t>INTERVENCIÓN MALLA VIAL RURAL</t>
  </si>
  <si>
    <t>Programa 27. Gestión del riesgo de desastres para un territorio seguro</t>
  </si>
  <si>
    <t>Manejo de emergencias y mitigación del riesgo de desastres</t>
  </si>
  <si>
    <t>Número de acciones efectivas para el fortalecimiento de las capacidades locales en torno a la gestión del riesgo</t>
  </si>
  <si>
    <t>Realizar 4 acciones efectivas para el fortalecimiento de las capacidades locales en torno a la gestión del riesgo</t>
  </si>
  <si>
    <t>GESTIÓN DEL RIESGO</t>
  </si>
  <si>
    <t>Número de obras de mitigación y/u obras de mitigación existentes con mantenimiento</t>
  </si>
  <si>
    <t>Realizar 3 obras de mitigación y/u obras de mitigación existentes con mantenimiento</t>
  </si>
  <si>
    <t>OBRAS DE MITIGACIÓN</t>
  </si>
  <si>
    <t>Programa 30. Atención del déficit social para un hábitat digno.</t>
  </si>
  <si>
    <t>Dotación, adecuación y mejoramiento a unidades operativas de servicios sociales de la SDIS</t>
  </si>
  <si>
    <t xml:space="preserve">Unidades operativas orientadas a la atención de la primera infancia  (Jardines Infantiles, Casas de Pensamiento Intercultural, Modalidad Espacios Rurales, Crecemos en la Ruralidad, Creciendo Juntos, Centros Amar) dotadas y/o acondicionadas </t>
  </si>
  <si>
    <t>Dotar y/o acondicionar 11 unidades operativas orientadas a la atención de la primera infancia (Jardines Infantiles, Casas de Pensamiento Intercultural, Modalidad Espacios Rurales, Crecemos en la Ruralidad, Creciendo Juntos, Centros Amar, Centros Forjar)</t>
  </si>
  <si>
    <t>Unidades operativas de atención especializada (Centros Integrarte, Centros Crecer, Cadis) dotados y/o acondicionados</t>
  </si>
  <si>
    <t xml:space="preserve">Dotar y/o acondicionar 1 unidad operativa de atención especializada (Centros Integrarte, Centros Crecer y Cadis) </t>
  </si>
  <si>
    <t>Unidades operativas orientadas a la atención de jóvenes (casas de la juventud, centros forjar) dotadas y/o acondicionadas</t>
  </si>
  <si>
    <t>Dotar y/o acondicionar 1 unidad operativa orientada a la atención de jóvenes (casas de la juventud, centros forjar)</t>
  </si>
  <si>
    <t>Sedes de Centros de Desarrollo Comunitarios dotados y/o acondicionados para la prestación de servicios sociales dirigidas al desarrollo de capacidades y generación de oportunidades.</t>
  </si>
  <si>
    <t>Dotar y/o acondicionar 1 Centro de Desarrollo Comunitario  para la prestación de servicios sociales dirigidas al desarrollo de capacidades y generación de oportunidades</t>
  </si>
  <si>
    <t>Unidades operativas orientadas a la prestación de servicios sociales a la persona mayor dotadas y/o acondicionadas</t>
  </si>
  <si>
    <t xml:space="preserve">Dotar y/o acondicionar 1 unidad operativa orientada a la prestación de servicios a la persona mayor </t>
  </si>
  <si>
    <t>HÁBITAT</t>
  </si>
  <si>
    <t>Programa 31. Acceso equitativo de vivienda urbana y rural</t>
  </si>
  <si>
    <t>Hábitat sostenible e incluyente</t>
  </si>
  <si>
    <t>Asignación del subsidio de mejoramiento de vivienda</t>
  </si>
  <si>
    <t xml:space="preserve">Viviendas de interés social rurales mejoradas </t>
  </si>
  <si>
    <t>Mejorar 50 viviendas de interés social rurales.</t>
  </si>
  <si>
    <t>MEJORAMIENTO DE VIVIENDA</t>
  </si>
  <si>
    <t>GOBIERNO</t>
  </si>
  <si>
    <t>Objetivo 5. Bogotá Confía en su Gobierno</t>
  </si>
  <si>
    <t>Programa 33. Fortalecimiento institucional para un Gobierno confiable</t>
  </si>
  <si>
    <t>Gobierno confiable</t>
  </si>
  <si>
    <t>Infraestructura local</t>
  </si>
  <si>
    <t>Sedes administrativas locales intervenidas.</t>
  </si>
  <si>
    <t>Intervenir 1 sede administrativa local</t>
  </si>
  <si>
    <t>Secretaría Distrital de Gobierno</t>
  </si>
  <si>
    <t>Fortalecimiento institucional</t>
  </si>
  <si>
    <t>Estrategias de fortalecimiento institucional realizadas</t>
  </si>
  <si>
    <t>Realizar 4 estrategias de fortalecimiento institucional (una por vigencia).</t>
  </si>
  <si>
    <t>FORTALECIMIENTO INSTITUCIONAL</t>
  </si>
  <si>
    <t>Inspección, vigilancia y control.</t>
  </si>
  <si>
    <t>Estrategias de inspección, vigilancia y control realizada</t>
  </si>
  <si>
    <t>Realizar 4 estrategias de inspección, vigilancia y control (una por vigencia).</t>
  </si>
  <si>
    <t>IVC</t>
  </si>
  <si>
    <t>Programa 35. Bogotá Ciudad Inteligente.</t>
  </si>
  <si>
    <t>Ciudad inteligente​</t>
  </si>
  <si>
    <t>Conectividad y redes de comunicación.</t>
  </si>
  <si>
    <t>Servicios TIC´s generados en zonas rurales y/o apartadas y urbanas</t>
  </si>
  <si>
    <t>Operativizar 10 Centros de Acceso Comunitario en zonas rurales y/o apartadas y/o urbanas, con énfasis en Servicios TIC´s generados.</t>
  </si>
  <si>
    <t>CONECTIVIDAD</t>
  </si>
  <si>
    <t>Procesos de formacion y desarrollo de competencias digitales realizados en zonas rurales y/o apartadas y urbanas</t>
  </si>
  <si>
    <t>Operativizar 10 Centros de Acceso Comunitario en zonas rurales y/o apartadas y/o urbanas, con énfasis en procesos de formación y desarrollo de competencias digitales.</t>
  </si>
  <si>
    <t>Programa 39. Camino hacia una democracia deliberativa con un gobierno cercano a la gente y con participación ciudadana</t>
  </si>
  <si>
    <t>Democracia deliberativa y participación</t>
  </si>
  <si>
    <t>Fortalecimiento a organizaciones sociales y comunitarias y a instancias de participación.</t>
  </si>
  <si>
    <t>Organizaciones sociales e Instancias de participación ciudadana fortalecidas.</t>
  </si>
  <si>
    <t>Fortalecer 80 Organizaciones sociales e Instancias de participación ciudadana.</t>
  </si>
  <si>
    <t>FORTALECIMIENTO DE ORGANIZACIONES</t>
  </si>
  <si>
    <t>Procesos de formación en capacidades democráticas para la participación ciudadana incidente</t>
  </si>
  <si>
    <t>Personas capacitadas a través de procesos de formación para la participación de manera virtual y presencial.</t>
  </si>
  <si>
    <t>Capacitar 800 personas a través de procesos de formación para la participación de manera virtual y presencial.</t>
  </si>
  <si>
    <t>Fortalecimiento a organizaciones comunales</t>
  </si>
  <si>
    <t>Organizaciones comunales fortalecidas.</t>
  </si>
  <si>
    <t>Fortalecer 75 organizaciones comunales.</t>
  </si>
  <si>
    <t>FORTALECIMIENTO COMUNAL</t>
  </si>
  <si>
    <t>Bogotaneidad</t>
  </si>
  <si>
    <t>Acciones desarrolladas, orientadas a la ciudadanía en el marco de la estrategía Bogotaneidad</t>
  </si>
  <si>
    <t>Desarrollar 4 acciones orientadas a la ciudadanía, en el marco de la estrategia "Bogotaneidad</t>
  </si>
  <si>
    <t>ESTRATEGIA BOGOTANEIDAD</t>
  </si>
  <si>
    <t>Unidades de innovación publica  y social fortalecidas</t>
  </si>
  <si>
    <t>Fortalecer 4 unidades de innovación publica y  social a nivel local</t>
  </si>
  <si>
    <t>INNOVACIÓN PÚBLICA</t>
  </si>
  <si>
    <t>Línea diferencial étnica</t>
  </si>
  <si>
    <t>Iniciativas diferenciales étnicas para comunidades Negras, Afrocolombianas, Raizales, Palenqueras, y los Pueblos Indígenas, Rrom o Gitano</t>
  </si>
  <si>
    <t>Iniciativa de inversión local concertada e implementada con los pueblos indígenas</t>
  </si>
  <si>
    <t>Concertar e implementar una (1) iniciativa de inversión local con los pueblos indígenas (aplica en todas las localidades con autoridades indígenas)</t>
  </si>
  <si>
    <t>INICIATIVAS PUEBLO INDÍGENA</t>
  </si>
  <si>
    <t>Iniciativa de inversión local concertada e implementada con las comunidades negras, afrocolombianas y palenqueras</t>
  </si>
  <si>
    <t>Concertar e implementar una (1) iniciativa de inversión local con las comunidades negras, afrocolombianas y palenqueras (aplica en todas las localidades con autoridades NAP)</t>
  </si>
  <si>
    <t>INICIATIVAS COMUNIDADES NEGRAS, AFROCOLOMBIANAS, PALENQUERAS</t>
  </si>
  <si>
    <t>Iniciativa de inversión local concertada e implementada con las comunidades raizales</t>
  </si>
  <si>
    <t>Concertar e implementar una (1) iniciativa de inversión local con las comunidades raizales (aplica en todas las localidades con autoridades raizales)</t>
  </si>
  <si>
    <t>INICIATIVAS RAIZALES</t>
  </si>
  <si>
    <t>Infraestructura de espacios para la participación</t>
  </si>
  <si>
    <t>Salones comunales y/o casas de la participación rehabilitados</t>
  </si>
  <si>
    <t>Rehabilitar  20 salones comunales y/o casas de participación.</t>
  </si>
  <si>
    <t>REHABILITACIÓN</t>
  </si>
  <si>
    <t>Organizaciones comunales dotadas</t>
  </si>
  <si>
    <t>Dotar 40 organizaciones comunales</t>
  </si>
  <si>
    <t>Fortalecimiento a medios comunitarios y alternativos</t>
  </si>
  <si>
    <t>Medios comunitarios y alternativos fortalecidos.</t>
  </si>
  <si>
    <t>Fortalecer 16 medios comunitarios y alternativos.</t>
  </si>
  <si>
    <t>MEDIOS COMUNITARIOS</t>
  </si>
  <si>
    <t>Chapinero</t>
  </si>
  <si>
    <t xml:space="preserve">Fortalecer 20 organizaciones comunitarias a través de capacidades para promover acciones de corresponsabilidad en la gestión de la seguridad y la convivencia  </t>
  </si>
  <si>
    <t>Implementar 20 acciones formativas diferenciales para la promoción de la convivencia ciudadana</t>
  </si>
  <si>
    <t>Implementar 19 iniciativas de convivencia con participación de la ciudadanía.</t>
  </si>
  <si>
    <t>Vincular 2431 personas en acciones para la prevención del feminicidio y la violencia contra la mujer.</t>
  </si>
  <si>
    <t>Suministrar 8 dotaciones a organismos de seguridad</t>
  </si>
  <si>
    <t>Intervenir 5 equipamientos de seguridad y acceso a la justicia con acciones de fortalecimiento, operación, adecuación y/o dotación</t>
  </si>
  <si>
    <t>Fortalecer 1 programas de abordaje de conflictividad escolar para la convivencia con enfoque restaurativo</t>
  </si>
  <si>
    <t>Fortalecer 1 actor comunitarios con herramientas y capacidades para la implementación de un enfoque restaurativo para la justicia y la convivencia</t>
  </si>
  <si>
    <t>Proyectos de justicia local para la resolución efectiva de conflictividades de manera integral en el sistema de justicia implementados</t>
  </si>
  <si>
    <t>Implementar 1 proyecto de justicia local para la resolución efectiva de conflictividades de manera integral en el sistema de justicia</t>
  </si>
  <si>
    <t>RESOLUCIÓN DE CONFLICTIVIDADES</t>
  </si>
  <si>
    <t>Beneficiar 250 ciudadanos con habilidades y capacidades para gestionar la convivencia constructivamente</t>
  </si>
  <si>
    <t>Implementar 1 proyectos comunitarios en la localidad, para la apropiación del Código Nacional de Seguridad y Convivencia Ciudadana</t>
  </si>
  <si>
    <t>Acuerdos para el uso y aprovechamiento del espacio público</t>
  </si>
  <si>
    <t>Acuerdos realizados para la organización, la recuperación, el cuidado, el embellecimiento, la sostenibilidad, el mejoramiento y el aprovechamiento económico del espacio público.</t>
  </si>
  <si>
    <t>Realizar 6 acuerdo para la organización, la recuperación, el cuidado, el embellecimiento, la sostenibilidad, el mejoramiento y el aprovechamiento económico del espacio público.</t>
  </si>
  <si>
    <t xml:space="preserve">ACUERDOS </t>
  </si>
  <si>
    <t>Intervenir 1145 metros cuadrados de elementos del sistema de espacio público peatonal con acciones de construcción y/o conservación.</t>
  </si>
  <si>
    <t>Implementar 4 estrategias de seguridad y convivencia a través de gestores locales que permitan el uso y disfrute del espacio público</t>
  </si>
  <si>
    <t>Beneficiar 160 jóvenes con transferencias condicionadas y  acompañamiento psicosocial para la promoción al acceso y permanencia a oportunidades de formación y empleabilidad</t>
  </si>
  <si>
    <t xml:space="preserve">Atender 28000 personas con apoyos que contribuyan al ingreso mínimo garantizado. </t>
  </si>
  <si>
    <t>Beneficiar 679 personas mayores con apoyo económico tipo C.</t>
  </si>
  <si>
    <t>Programa 8. Erradicación del hambre en Bogotá</t>
  </si>
  <si>
    <t>Comedores Comunitarios</t>
  </si>
  <si>
    <t>Número de cupos habilitados para la atención de población en inseguridad alimentaria y nutricional del Distrito Capital, a través de comedores comunitarios.</t>
  </si>
  <si>
    <t>Habilitar 400 cupos para la atención de población en inseguridad alimentaria y nutricional del Distrito Capital, a través de comedores comunitarios.</t>
  </si>
  <si>
    <t>SEGURIDAD ALIMENTARIA</t>
  </si>
  <si>
    <t>Vincular 201 personas con discapacidad, cuidadores y cuidadoras, en actividades complementarias en salud.</t>
  </si>
  <si>
    <t>Vincular 400 personas a las acciones desarrolladas desde los dispositivos de base comunitaria en respuesta al consumo de SPA.</t>
  </si>
  <si>
    <t>Beneficiar 101 personas con discapacidad a través de Dispositivos de Asistencia Personal - Ayudas Técnicas (no incluidas en los Planes de Beneficios).</t>
  </si>
  <si>
    <t>Vincular 400 personas a las acciones y estrategias para promover la salud sexual y reproductiva consciente en los diferentes ciclos de vida</t>
  </si>
  <si>
    <t>Acciones complementarias en salud física y nutricional</t>
  </si>
  <si>
    <t>Número de personas vinculadas en las acciones complementarias en salud física, nutricional y oral, a través del Circuito del Cuidado</t>
  </si>
  <si>
    <t xml:space="preserve">Vincular 320 personas en acciones complementarias en salud física, nutricional y oral  </t>
  </si>
  <si>
    <t>SALUD FÍSICA Y NUTRICIONAL</t>
  </si>
  <si>
    <t>Beneficiar 425 personas  con acciones para la promoción y atención de la salud mental .</t>
  </si>
  <si>
    <t xml:space="preserve">Vincular 4000 personas en procesos para la prevención de violencias en el contexto familiar y/o violencia sexual   </t>
  </si>
  <si>
    <t>Vincular 1780 mujeres cuidadoras a estrategias de cuidado.</t>
  </si>
  <si>
    <t>Vincular 1234 mujeres para el ejercicio de derechos y el fortalecimiento de su autonomía económica</t>
  </si>
  <si>
    <t>Realizar 6 procesos pedagógicos, artísticos, culturales, formativos o para el fortalecimiento de iniciativas ciudadanas para la apropiación social de la memoria, verdad, reparación integral a víctimas, paz y reconciliación.</t>
  </si>
  <si>
    <t>Realizar 2 procesos de fortalecimiento de habilidades y capacidades de la población víctima del conflicto armado o excombatientes para promover su partitipación en los diferentes escenarios.</t>
  </si>
  <si>
    <t>Otorgar 16 estímulos de apoyo al sector artístico y cultural.</t>
  </si>
  <si>
    <t>Beneficiar 7 colectivos u organizaciones recreo deportivas  inscritas en el Banco que implementan iniciativas de carácter barrial con apoyos economicos</t>
  </si>
  <si>
    <t>Beneficiar  4000 personas en actividades recreo-deportivas comunitarias.</t>
  </si>
  <si>
    <t xml:space="preserve">Capacitar 3600 personas en los campos deportivos o recreativos </t>
  </si>
  <si>
    <t>Realizar 10 eventos de promoción, circulación y apropiación de actividades artísticas, culturales y patrimoniales.</t>
  </si>
  <si>
    <t>Capacitar 1540  personas en los campos artísticos, interculturales, culturales y/o patrimoniales.</t>
  </si>
  <si>
    <t>Beneficiar 32 organizaciones artísticas, culturales y patrimoniales con elementos entregados.</t>
  </si>
  <si>
    <t>Atender 4428 animales en los programas de brigadas médicas, urgencias veterinarias y adopciones</t>
  </si>
  <si>
    <t>Esterilizar 2695 perros y gatos incluyendo los que está en condición de vulnerabilidad</t>
  </si>
  <si>
    <t>Dotar 7 sedes educativas urbanas y rurales con recursos pedagógicos y/o tecnológicos</t>
  </si>
  <si>
    <t>Beneficiar 229 estudiantes con apoyo de sostenimiento para la permanencia en la educación posmedia (niveles de formación técnico profesional, tecnólogo, profesional universitario y educación para el trabajo y desarrollo humano).</t>
  </si>
  <si>
    <t>Beneficiar 229 estudiantes en programas de educación posmedia (niveles de formación técnico profesional, tecnólogo, profesional universitario y educación para el trabajo y desarrollo humano).</t>
  </si>
  <si>
    <t>Realizar 757 acciones para fortalecer las capacidades y/o habilidades, técnicas y blandas de las personas de la localidad, con el fin de mejorar el acceso a oportunidades de empleo.</t>
  </si>
  <si>
    <t xml:space="preserve">Apoyar 159 Mipymes y/o emprendimientos orientados al fortalecimiento de las capacidades locales para la gestión y el desarrollo turístico </t>
  </si>
  <si>
    <t>Financiar 30 proyectos del sector cultural y creativo.</t>
  </si>
  <si>
    <t>Vincular 54 hogares y/o unidades productivas a procesos productivos y de comercialización en el sector rural.</t>
  </si>
  <si>
    <t>Apoyar 177 Mipymes, emprendimientos y/o actores de la economia informal para el fortalecimiento del tejido empresarial local.</t>
  </si>
  <si>
    <t>m2 de Parques de la red de proximidad construidos y dotados</t>
  </si>
  <si>
    <t>Construir 950 m2 de Parques de la red de proximidad (la construcción incluye su dotación).</t>
  </si>
  <si>
    <t>CONSTRUCCIÓN</t>
  </si>
  <si>
    <t xml:space="preserve">Intervenir 6 Parques  de la red de proximidad con acciones de mejoramiento, mantenimiento y/o dotación. </t>
  </si>
  <si>
    <t>Intervenir 4 equipamientos culturales con acciones de construcción, adecuación y/o dotación (M2)</t>
  </si>
  <si>
    <t>Intervenir 3,3 hectáreas de conectores ecosistémicos</t>
  </si>
  <si>
    <t>Implementar 1 proceso comunitario de educación ambiental que promueven la conservación de la biodiversidad y el agua</t>
  </si>
  <si>
    <t xml:space="preserve">Implementar 100 huertas urbanas </t>
  </si>
  <si>
    <t xml:space="preserve">Mantener 1050 m2 de jardinería </t>
  </si>
  <si>
    <t>Mantener 600 árboles en zona urbana</t>
  </si>
  <si>
    <t>Implementar 4 procesos comunitarios de educación ambiental que promueven la conservación de la biodiversidad y el agua</t>
  </si>
  <si>
    <t>Capacitar 4800 personas en separación en la fuente y reciclaje.</t>
  </si>
  <si>
    <t>Intervenir 5 Kilómetros-carril de malla vial urbana (local y/o intermedia) con acciones de construcción y/o conservación</t>
  </si>
  <si>
    <t>Intervenir 2 Kilómetros-carril de malla vial rural con acciones de construcción y/o conservación</t>
  </si>
  <si>
    <t>Realizar 1 acción efectivas para el fortalecimiento de las capacidades locales para la respuesta a emergencias y desastres.</t>
  </si>
  <si>
    <t>Realizar 2 obras de mitigación y/u obras de mitigación existentes con mantenimiento</t>
  </si>
  <si>
    <t>Programa 29. Servicios públicos inclusivos y sostenibles.</t>
  </si>
  <si>
    <t>Acueductos veredales y saneamiento básico.</t>
  </si>
  <si>
    <t>Número de acueductos veredales asistidos o intervenidos técnica u organizacionalmente.</t>
  </si>
  <si>
    <t>Fortalecer 3 acueductos veredales con asistencia, intervenir técnica u organizativa</t>
  </si>
  <si>
    <t>ACUEDUCTOS VEREDALES</t>
  </si>
  <si>
    <t>Dotar y/o acondicionar 2 unidades operativas orientadas a la atención de la primera infancia (Jardines Infantiles, Casas de Pensamiento Intercultural, Modalidad Espacios Rurales, Crecemos en la Ruralidad, Creciendo Juntos, Centros Amar, Centros Forjar)</t>
  </si>
  <si>
    <t xml:space="preserve">Dotar y/o acondicionar 1  unidades operativas orientadas a la prestación de servicios a la persona mayor </t>
  </si>
  <si>
    <t>Mejorar 17 viviendas de interés social rurales.</t>
  </si>
  <si>
    <t>Creación de Laboratorios de Innovación Social y Transparencia</t>
  </si>
  <si>
    <t>Operativizar 4 Centros de Acceso Comunitario en zonas rurales y/o apartadas y/o urbanas, con énfasis en Servicios TIC´s generados.</t>
  </si>
  <si>
    <t>Operativizar 4 Centros de Acceso Comunitario en zonas rurales y/o apartadas y/o urbanas, con énfasis en procesos de formación y desarrollo de competencias digitales</t>
  </si>
  <si>
    <t>Fortalecer 60 Organizaciones sociales e Instancias de participación ciudadana.</t>
  </si>
  <si>
    <t>Capacitar 5348 personas a través de procesos de formación para la participación de manera virtual y presencial.</t>
  </si>
  <si>
    <t>Fortalecer 18 organizaciones comunales.</t>
  </si>
  <si>
    <t>Desarrollar 4 acciones orientadas a la ciudadanía, en el marco de la estrategia "Bogotaneidad"</t>
  </si>
  <si>
    <t>Concertar e implementar cuatro (4) iniciativa de inversión local con los pueblos indígenas (aplica en todas las localidades con autoridades indígenas)</t>
  </si>
  <si>
    <t>Concertar e implementar cuatro (4) iniciativa de inversión local con las comunidades negras, afrocolombianas y palenqueras (aplica en todas las localidades con autoridades NAP)</t>
  </si>
  <si>
    <t>Concertar e implementar cuatro (4) iniciativa de inversión local con las comunidades raizales (aplica en todas las localidades con autoridades raizales)</t>
  </si>
  <si>
    <t>Santa Fe</t>
  </si>
  <si>
    <t>Vincular 2400 personas en acciones para la prevención del feminicidio y la violencia contra la mujer.</t>
  </si>
  <si>
    <t>Suministrar 2 dotaciones a organismos de seguridad.</t>
  </si>
  <si>
    <t>Fortalecer 8 programas de abordaje de conflictividad escolar para la convivencia con enfoque restaurativo.</t>
  </si>
  <si>
    <t>Beneficiar 750 ciudadanos con habilidades y capacidades para gestionar la convivencia constructivamente.</t>
  </si>
  <si>
    <t>Intervenir 17000 metros cuadrados de elementos del sistema de espacio público peatonal con acciones de construcción y/o conservación.</t>
  </si>
  <si>
    <t>Implementar 4 estrategias de seguridad y convivencia a través de gestores locales que permitan el uso y disfrute del espacio público.</t>
  </si>
  <si>
    <t>Beneficiar 2500 personas mayores con transferencias monetarias.</t>
  </si>
  <si>
    <t>Habilitar 150 cupos para la atención de población en inseguridad alimentaria y nutricional del Distrito Capital, a través de comedores comunitarios.</t>
  </si>
  <si>
    <t>Vincular 500 personas con discapacidad, cuidadores y cuidadoras, en actividades complementarias en salud.</t>
  </si>
  <si>
    <t>Vincular 600 personas a las acciones desarrolladas desde los dispositivos de base comunitaria en respuesta al consumo de SPA.</t>
  </si>
  <si>
    <t>Beneficiar 800 personas con discapacidad a través de Dispositivos de Asistencia Personal - Ayudas Técnicas (no incluidas en los Planes de Beneficios).</t>
  </si>
  <si>
    <t>Vincular 1000  personas a las acciones y estrategias para promover la salud sexual y reproductiva consciente en los diferentes ciclos de vida.</t>
  </si>
  <si>
    <t>Beneficiar 800 personas  con acciones para la promoción y atención de la salud mental.</t>
  </si>
  <si>
    <t xml:space="preserve">Control y mitigación de plagas </t>
  </si>
  <si>
    <t>Número de focos intervenidos con acciones de control de plagas</t>
  </si>
  <si>
    <t>Intervenir 100 Focos Con Acciones De Control De Plagas.</t>
  </si>
  <si>
    <t>CONTROL Y MITIGACIÓN</t>
  </si>
  <si>
    <t xml:space="preserve">Vincular 2000 personas en procesos para la prevención de violencias en el contexto familiar y/o violencia sexual.   </t>
  </si>
  <si>
    <t>Vincular 900 mujeres cuidadoras a estrategias de cuidado.</t>
  </si>
  <si>
    <t>Vincular 1400 mujeres para el ejercicio de derechos y el fortalecimiento de su autonomía económica.</t>
  </si>
  <si>
    <t>Realizar 4 procesos pedagógicos, artísticos, culturales, formativos o para el fortalecimiento de iniciativas ciudadanas para la apropiación social de la memoria, verdad, reparación integral a víctimas, paz y reconciliación.</t>
  </si>
  <si>
    <t>Otorgar 60 estímulos de apoyo al sector artístico y cultural.</t>
  </si>
  <si>
    <t>Beneficiar  8000 personas en actividades recreo-deportivas comunitarias.</t>
  </si>
  <si>
    <t>Realizar 36 eventos de promoción, circulación y apropiación de actividades artísticas, culturales y patrimoniales.</t>
  </si>
  <si>
    <t>Capacitar 2000 personas en los campos artísticos, interculturales, culturales y/o patrimoniales.</t>
  </si>
  <si>
    <t>Vincular 1500 personas en acciones educativas en temas de protección y bienestar animal</t>
  </si>
  <si>
    <t>Atender 15000 animales en los programas de brigadas médicas, urgencias veterinarias y adopciones</t>
  </si>
  <si>
    <t>Esterilizar 4000 perros y gatos incluyendo los que está en condición de vulnerabilidad</t>
  </si>
  <si>
    <t>Dotar 8 sedes educativas urbanas y rurales con recursos pedagógicos y/o tecnológicos</t>
  </si>
  <si>
    <t>Beneficiar 190 estudiantes con apoyo de sostenimiento para la permanencia en la educación pos-media (niveles de formación técnico profesional, tecnólogo, profesional universitario y educación para el trabajo y desarrollo humano).</t>
  </si>
  <si>
    <t>Beneficiar 200 estudiantes en programas de educación pos-media (niveles de formación técnico profesional, tecnólogo, profesional universitario y educación para el trabajo y desarrollo humano).</t>
  </si>
  <si>
    <t>Realizar 4 acciones para fortalecer las capacidades y/o habilidades, técnicas y blandas de las personas de la localidad, con el fin de mejorar el acceso a oportunidades de empleo.</t>
  </si>
  <si>
    <t>Apoyar 100 Mipymes y/o emprendimientos orientados al fortalecimiento de las capacidades locales para la gestión y el desarrollo turístico</t>
  </si>
  <si>
    <t>Financiar 48 proyectos del sector cultural y creativo.</t>
  </si>
  <si>
    <t>Apoyar 200 Mipymes, emprendimientos y/o actores de la economía informal para el fortalecimiento del tejido empresarial local.</t>
  </si>
  <si>
    <t>Programa 23: Ordenamiento territorial sostenible, equilibrado y participativo</t>
  </si>
  <si>
    <t>Legalización y titulación de predios</t>
  </si>
  <si>
    <t>Predios legalizados y/o con titulación gestionados</t>
  </si>
  <si>
    <t>TITULACIÓN Y LEGALIZACIÓN</t>
  </si>
  <si>
    <t>Construir 600 m2 de Parques de la red de proximidad (la construcción incluye su dotación).</t>
  </si>
  <si>
    <t>Intervenir 10 Parques  de la red de proximidad con acciones de mejoramiento, mantenimiento y/o dotación.</t>
  </si>
  <si>
    <t>Intervenir 12 equipamientos culturales con acciones de construcción, adecuación y/o dotación</t>
  </si>
  <si>
    <t>Lograr 5 hectáreas en proceso de restauración ecológica.</t>
  </si>
  <si>
    <t>Implementar 10 huertas urbanas.</t>
  </si>
  <si>
    <t>Mantener 4500 m2 de jardinería.</t>
  </si>
  <si>
    <t>Mantener 4500 árboles en zona urbana.</t>
  </si>
  <si>
    <t>Implementar 4 procesos comunitarios de educación ambiental que promueven la conservación de la biodiversidad y el agua.</t>
  </si>
  <si>
    <t>Implementar 40 huertas rurales.</t>
  </si>
  <si>
    <t>Capacitar 3000 personas en separación en la fuente y reciclaje.</t>
  </si>
  <si>
    <t>Apoyar 40 predios rurales con buenas prácticas agropecuarias y ambientales que fortalezcan la protección a coberturas vegetales y recurso hídrico.</t>
  </si>
  <si>
    <t>Intervenir 7.5 Kilómetros-carril de malla vial urbana (local y/o intermedia) con acciones de construcción y/o conservación</t>
  </si>
  <si>
    <t>Intervenir 1.5 Kilómetros-carril de malla vial rural con acciones de construcción y/o conservación</t>
  </si>
  <si>
    <t>Realizar 2 obras de mitigación y/u obras de mitigación existentes con mantenimiento</t>
  </si>
  <si>
    <t>Fortalecer 1 acueducto veredal con asistencia, intervenir técnica u organizativa.</t>
  </si>
  <si>
    <t>Dotar y/o acondicionar 10 unidades operativas orientadas a la atención de la primera infancia (Jardines Infantiles, Casas de Pensamiento Intercultural, Modalidad Espacios Rurales, Crecemos en la Ruralidad, Creciendo Juntos, Centros Amar, Centros Forjar).</t>
  </si>
  <si>
    <t xml:space="preserve">Dotar y/o acondicionar 1 unidades operativas de atención especializada (Centros Integrarte, Centros Crecer y Cadis). </t>
  </si>
  <si>
    <t>Dotar y/o acondicionar 1 unidades operativas orientadas a la atención de jóvenes (casas de la juventud, centros forjar).</t>
  </si>
  <si>
    <t>Dotar y/o acondicionar 1 Centros de Desarrollo Comunitarios  para la prestación de servicios sociales dirigidas al desarrollo de capacidades y generación de oportunidades.</t>
  </si>
  <si>
    <t>Sedes administrativas locales construidas.</t>
  </si>
  <si>
    <t>Construir 1 sede administrativa local</t>
  </si>
  <si>
    <t>Operativizar 30 Centros de Acceso Comunitario en zonas rurales y/o apartadas y/o urbanas, con énfasis en Servicios TIC´s generados.</t>
  </si>
  <si>
    <t>Operativizar 30 Centros de Acceso Comunitario en zonas rurales y/o apartadas y/o urbanas, con énfasis en procesos de formación y desarrollo de competencias digitales.</t>
  </si>
  <si>
    <t>Fortalecer 31 organizaciones comunales.</t>
  </si>
  <si>
    <t>Capacitar 2000 personas a través de procesos de formación para la participación de manera virtual y presencial.</t>
  </si>
  <si>
    <t>Desarrollar 2 acciones orientadas a la ciudadanía, en el marco de la estrategia Bogotaneidad.</t>
  </si>
  <si>
    <t>Concertar e implementar 4 iniciativas de inversión local con los pueblos indígenas.</t>
  </si>
  <si>
    <t>Concertar e implementar 4 iniciativas de inversión local con las comunidades negras, afrocolombianas y palenqueras.</t>
  </si>
  <si>
    <t>Rehabilitar 8 salones comunales y/o casas de participación.</t>
  </si>
  <si>
    <t>Fortalecer 40 medios comunitarios y alternativos.</t>
  </si>
  <si>
    <t>San Cristóbal</t>
  </si>
  <si>
    <t xml:space="preserve">Fortalecer 100 organizaciones comunitarias a través de capacidades para promover acciones de corresponsabilidad en la gestión de la seguridad y la convivencia  </t>
  </si>
  <si>
    <t>Implementar 120 acciones formativas diferenciales para la promoción de la convivencia ciudadana</t>
  </si>
  <si>
    <t>Implementar 120 iniciativas de convivencia con participación de la ciudadanía</t>
  </si>
  <si>
    <t>Vincular 6.000 personas en acciones para la prevención del feminicidio y la violencia contra la mujer.</t>
  </si>
  <si>
    <t>Intervenir 11 equipamientos de seguridad y acceso a la justicia con acciones de fortalecimiento, operación, adecuación y/o dotación</t>
  </si>
  <si>
    <t>Fortalecer 4 programas de abordaje de conflictividad escolar para la convivencia con enfoque restaurativo</t>
  </si>
  <si>
    <t>Fortalecer 1.600 actores comunitarios con herramientas y capacidades para la implementación de un enfoque restaurativo para la justicia y la convivencia</t>
  </si>
  <si>
    <t>Implementar 24 proyectos de justicia local para la resolución efectiva de conflictividades de manera integral en el sistema de justicia</t>
  </si>
  <si>
    <t>Beneficiar 680 ciudadanos con habilidades y capacidades para gestionar la convivencia constructivamente</t>
  </si>
  <si>
    <t>Implementar 24 proyectos comunitarios en la localidad, para la apropiación del Código Nacional de Seguridad y Convivencia Ciudadana</t>
  </si>
  <si>
    <t>Implementar 80 acciones pedagógicas para la gestión de conflictividades y prevención de violencias</t>
  </si>
  <si>
    <t>Ejecutar 4 programas comunitarios con enfoque restaurativo para el cuidado del espacio público y del medio ambiente</t>
  </si>
  <si>
    <t>Realizar 16 acuerdos para la organización, la recuperación, el cuidado, el embellecimiento, la sostenibilidad, el mejoramiento y el aprovechamiento económico del espacio público.</t>
  </si>
  <si>
    <t>Intervenir 4.290  metros cuadrados de elementos del sistema de espacio público peatonal con acciones de construcción y/o conservación.</t>
  </si>
  <si>
    <t>Beneficiar 1.160 jóvenes con transferencias condicionadas y  acompañamiento psicosocial para la promoción al acceso y permanencia a oportunidades de formación y empleabilidad</t>
  </si>
  <si>
    <t xml:space="preserve">Atender 8.000 personas con apoyos que contribuyan al ingreso mínimo garantizado. </t>
  </si>
  <si>
    <t>Beneficiar 6.250 personas mayores con transferencias monetarias</t>
  </si>
  <si>
    <t>Habilitar 300 cupos para la atención de población en inseguridad alimentaria y nutricional del Distrito Capital, a través de comedores comunitarios.</t>
  </si>
  <si>
    <t>Vincular 1.200 personas con discapacidad, cuidadores y cuidadoras, en actividades complementarias en salud</t>
  </si>
  <si>
    <t>Vincular 1.600 personas a las acciones desarrolladas desde los dispositivos de base comunitaria en respuesta al consumo de SPA</t>
  </si>
  <si>
    <t>Beneficiar 2.000 personas con discapacidad a través de Dispositivos de Asistencia Personal - Ayudas Técnicas (no incluidas en los Planes de Beneficios)</t>
  </si>
  <si>
    <t>Vincular 2.000 personas a las acciones y estrategias para promover la salud sexual y reproductiva consciente en los diferentes ciclos de vida</t>
  </si>
  <si>
    <t>Vincular 3.200 personas en acciones complementarias en salud física, nutricional y oral, a través del Circuito del Cuidado</t>
  </si>
  <si>
    <t>Beneficiar 6.000 personas con acciones para la promoción y atención de la salud mental</t>
  </si>
  <si>
    <t xml:space="preserve">Vincular 4.000 personas en procesos para la prevención de violencias en el contexto familiar y/o violencia sexual   </t>
  </si>
  <si>
    <t>Vincular 6.000 mujeres cuidadoras a estrategias de cuidado.</t>
  </si>
  <si>
    <t>Vincular 1.600 mujeres para el ejercicio de derechos y el fortalecimiento de su autonomía económica</t>
  </si>
  <si>
    <t>Adecuación y dotación de manzanas del cuidado</t>
  </si>
  <si>
    <t>Numero de espacios con adecuación y dotación en las manzanas del cuidado</t>
  </si>
  <si>
    <t>Adecuar y dotar 2 espacios en las manzanas del cuidado</t>
  </si>
  <si>
    <t>Otorgar 100 estímulos de apoyo al sector artístico y cultural.</t>
  </si>
  <si>
    <t>Beneficiar 120 colectivos u organizaciones recreo deportivas  inscritas en el Banco que implementan iniciativas de carácter barrial con apoyos economicos</t>
  </si>
  <si>
    <t>Beneficiar  13.200 personas en actividades recreo-deportivas comunitarias.</t>
  </si>
  <si>
    <t xml:space="preserve">Capacitar 6.400 personas en los campos deportivos o recreativos </t>
  </si>
  <si>
    <t>Beneficiar 4.000 Personas con la entrega de dotaciones deportivas.</t>
  </si>
  <si>
    <t>Realizar 80 eventos de promoción, circulción y apropiación de actividades artísticas, culturales y patrimoniales.</t>
  </si>
  <si>
    <t>Capacitar 1.480 personas en los campos artísticos, interculturales, culturales y/o patrimoniales.</t>
  </si>
  <si>
    <t>Beneficiar 60 organizaciones artísticas, culturales y patrimoniales con elementos entregados.</t>
  </si>
  <si>
    <t>Vincular 2.400 personas en acciones educativas en temas de protección y bienestar animal</t>
  </si>
  <si>
    <t>Atender 10.000 animales en los programas de brigadas médicas, urgencias veterinarias y adopciones</t>
  </si>
  <si>
    <t>Esterilizar 15.000 perros y gatos incluyendo los que está en condición de vulnerabilidad</t>
  </si>
  <si>
    <t>Dotar 61 sedes educativas urbanas y rurales con recursos pedagógicos y/o tecnológicos</t>
  </si>
  <si>
    <t>Beneficiar 840 estudiantes con apoyo de sostenimiento para la permanencia en la educación posmedia (niveles de formación técnico profesional, tecnólogo, profesional universitario y educación para el trabajo y desarrollo humano).</t>
  </si>
  <si>
    <t>Beneficiar 840 estudiantes en programas de educación posmedia (niveles de formación técnico profesional, tecnólogo, profesional universitario y educación para el trabajo y desarrollo humano).</t>
  </si>
  <si>
    <t xml:space="preserve">Apoyar 120 Mipymes y/o emprendimientos orientados al fortalecimiento de las capacidades locales para la gestión y el desarrollo turístico </t>
  </si>
  <si>
    <t>Financiar 120 proyectos del sector cultural y creativo.</t>
  </si>
  <si>
    <t>Apoyar 800 Mipymes, emprendimientos y/o actores de la economia informal para el fortalecimiento del tejido empresarial local.</t>
  </si>
  <si>
    <t>Construir 880 m2 de Parques de la red de proximidad (la construcción incluye su dotación).</t>
  </si>
  <si>
    <t xml:space="preserve">Intervenir 32 Parques  de la red de proximidad con acciones de mejoramiento, mantenimiento y/o dotación. </t>
  </si>
  <si>
    <t>Intervenir 4 equipamientos culturales con acciones de construcción, adecuación y/o dotación</t>
  </si>
  <si>
    <t>Número de m2 de áreas renaturalizadas</t>
  </si>
  <si>
    <t>Generar 4.000 m2 de áreas renaturalizadas</t>
  </si>
  <si>
    <t>RENATURALIZACIÓN</t>
  </si>
  <si>
    <t>Lograr 10 hectáreas en proceso de restauración ecológica</t>
  </si>
  <si>
    <t>Número de hectáreas de Estructura Ecológica Principal con acciones de conservación</t>
  </si>
  <si>
    <t>Realizar acciones de conservación en 5 hectáreas de la  Estructura Ecológica Principal</t>
  </si>
  <si>
    <t>CONSERVACIÓN</t>
  </si>
  <si>
    <t>Intervenir 4 hectáreas de conectores ecosistémicos</t>
  </si>
  <si>
    <t xml:space="preserve">Implementar 160 huertas urbanas </t>
  </si>
  <si>
    <t xml:space="preserve">Mantener 2.000 m2 de jardinería </t>
  </si>
  <si>
    <t>Mantener 1.000 árboles en zona urbana</t>
  </si>
  <si>
    <t>Capacitar 6.000 personas en separación en la fuente y reciclaje.</t>
  </si>
  <si>
    <t>Intervenir 17 Kilómetros-carril de malla vial urbana (local y/o intermedia) con acciones de construcción y/o conservación</t>
  </si>
  <si>
    <t>Realizar 4 obras de mitigación y/u obras de mitigación existentes con mantenimiento</t>
  </si>
  <si>
    <t>Dotar y/o acondicionar 16 unidades operativas orientadas a la atención de la primera infancia (Jardines Infantiles, Casas de Pensamiento Intercultural, Modalidad Espacios Rurales, Crecemos en la Ruralidad, Creciendo Juntos, Centros Amar, Centros Forjar)</t>
  </si>
  <si>
    <t xml:space="preserve">Dotar y/o acondicionar 2 unidades operativas de atención especializada (Centros Integrarte, Centros Crecer y Cadis) </t>
  </si>
  <si>
    <t>Dotar y/o acondicionar 1 unidades operativas orientadas a la atención de jóvenes (casas de la juventud, centros forjar)</t>
  </si>
  <si>
    <t>Dotar y/o acondicionar 2 Centros de Desarrollo Comunitarios  para la prestación de servicios sociales dirigidas al desarrollo de capacidades y generación de oportunidades</t>
  </si>
  <si>
    <t>Unidades operativas para la prestación de servicios sociales  y  la generación de estrategias dirigidas a personas habitantes de calle y/o en riesgo de estarlo (Hogares de paso, Autocuidado, SEDID, Atención Socio-sanitaria y Comunidad de Vida El Camino) dotadas y/o acondicionadas.</t>
  </si>
  <si>
    <t xml:space="preserve">Dotar y/o acondicionar 1 unidades operativas para la prestación de servicios  y  la generación de estrategias dirigidas a personas habitantes de calle y/o en riesgo de estarlo (Hogares de paso, Autocuidado, SEDID, Atención Socio-saniatria y Comunidad de Vida El Camino) </t>
  </si>
  <si>
    <t xml:space="preserve">Dotar y/o acondicionar 2 unidades operativas orientadas a la prestación de servicios a la persona mayor </t>
  </si>
  <si>
    <t>Realizar 1 acciones de inspección, vigilancia y control.</t>
  </si>
  <si>
    <t>Fortalecer 1 unidades de innovación publica y  social a nivel local</t>
  </si>
  <si>
    <t>Operativizar 20 Centros de Acceso Comunitario en zonas rurales y/o apartadas y/o urbanas, con énfasis en Servicios TIC´s generados.</t>
  </si>
  <si>
    <t>Operativizar 20 Centros de Acceso Comunitario en zonas rurales y/o apartadas y/o urbanas, con énfasis en procesos de formación y desarrollo de competencias digitales.</t>
  </si>
  <si>
    <t>Fortalecer 200 Organizaciones sociales e Instancias de participación ciudadana.</t>
  </si>
  <si>
    <t>Capacitar 2.600 personas a través de procesos de formación para la participación de manera virtual y presencial.</t>
  </si>
  <si>
    <t>Fortalecer 100 organizaciones comunales.</t>
  </si>
  <si>
    <t>Usme</t>
  </si>
  <si>
    <t xml:space="preserve">Fortalecer 200 organizaciones comunitarias a través de capacidades para promover acciones de corresponsabilidad en la gestión de la seguridad y la convivencia. </t>
  </si>
  <si>
    <t>Implementar 4 acciones formativas diferenciales para la promoción de la convivencia ciudadana.</t>
  </si>
  <si>
    <t>Implementar 4 iniciativas de convivencia con participación de la ciudadanía.</t>
  </si>
  <si>
    <t>Vincular 2000 personas en acciones para la prevención del feminicidio y la violencia contra la mujer.</t>
  </si>
  <si>
    <t>Suministrar 4 dotaciones a organismos de seguridad.</t>
  </si>
  <si>
    <t>Intervenir 4 equipamientos de seguridad y acceso a la justicia con acciones de fortalecimiento, operación, adecuación y/o dotación.</t>
  </si>
  <si>
    <t>Fortalecer 20 programas de abordaje de conflictividad escolar para la convivencia con enfoque restaurativo.</t>
  </si>
  <si>
    <t>Fortalecer 400 actores comunitarios con herramientas y capacidades para la implementación de un enfoque restaurativo para la justicia y la convivencia.</t>
  </si>
  <si>
    <t>Implementar 4 proyectos de justicia local para la resolución efectiva de conflictividades de manera integral en el sistema de justicia.</t>
  </si>
  <si>
    <t>Beneficiar 400 ciudadanos con habilidades y capacidades para gestionar la convivencia constructivamente.</t>
  </si>
  <si>
    <t>Implementar 4 proyectos comunitarios en la localidad, para la apropiación del Código Nacional de Seguridad y Convivencia Ciudadana.</t>
  </si>
  <si>
    <t>Implementar 4 acciones pedagógicas para la gestión de conflictividades y prevención de violencias.</t>
  </si>
  <si>
    <t>Ejecutar 4 programas comunitarios con enfoque restaurativo para el cuidado del espacio público y del medio ambiente.</t>
  </si>
  <si>
    <t>Realizar 8 acuerdos para la organización, la recuperación, el cuidado, el embellecimiento, la sostenibilidad, el mejoramiento y el aprovechamiento económico del espacio público.</t>
  </si>
  <si>
    <t>Intervenir 4000 metros cuadrados de elementos del sistema de espacio público peatonal con acciones de construcción y/o conservación.</t>
  </si>
  <si>
    <t>Beneficiar 1.000 jóvenes con transferencias condicionadas y acompañamiento psicosocial para la promoción al acceso y permanencia a oportunidades de formación y empleabilidad.</t>
  </si>
  <si>
    <t>Atender 4.000 personas con apoyos que contribuyan al ingreso mínimo garantizado.</t>
  </si>
  <si>
    <t>Beneficiar 4.661 personas mayores con transferencias monetarias.</t>
  </si>
  <si>
    <t>Habilitar 600 cupos para la atención de población en inseguridad alimentaria y nutricional del Distrito Capital, a través de comedores comunitarios.</t>
  </si>
  <si>
    <t>Vincular 1.000 personas con discapacidad, cuidadores y cuidadoras, en actividades complementarias en salud.</t>
  </si>
  <si>
    <t>Vincular 2.000 personas a las acciones desarrolladas desde los dispositivos de base comunitaria en respuesta al consumo de SPA.</t>
  </si>
  <si>
    <t>Beneficiar 1.500 personas con discapacidad a través de Dispositivos de Asistencia Personal - Ayudas Técnicas (no incluidas en los Planes de Beneficios).</t>
  </si>
  <si>
    <t>Vincular 1.600 personas a las acciones y estrategias para promover la salud sexual y reproductiva consciente en los diferentes ciclos de vida.</t>
  </si>
  <si>
    <t>Beneficiar 1.200 personas con acciones para la promoción y atención de la salud mental.</t>
  </si>
  <si>
    <t xml:space="preserve">Vincular 1.800 personas en procesos para la prevención de violencias en el contexto familiar y/o violencia sexual. </t>
  </si>
  <si>
    <t>Vincular 2.000 mujeres y hombres cuidadores a estrategias de cuidado.</t>
  </si>
  <si>
    <t>Vincular 2.000 mujeres para el ejercicio de derechos y el fortalecimiento de su autonomía económica.</t>
  </si>
  <si>
    <t>Realizar 8 procesos pedagógicos, artísticos, culturales, formativos o para el fortalecimiento de iniciativas ciudadanas para la apropiación social de la memoria, verdad, reparación integral a víctimas, paz y reconciliación.</t>
  </si>
  <si>
    <t>Realizar 8 acciones de construcción de paz que contribuyan al tejido social, la integración local, la sostenibilidad económica y/o desarrollo territorial para la reconciliación.</t>
  </si>
  <si>
    <t>Realizar 8 procesos de fortalecimiento de habilidades y capacidades de la población víctima del conflicto armado o excombatientes para promover su participación en los diferentes escenarios.</t>
  </si>
  <si>
    <t>Otorgar 50 estímulos de apoyo al sector artístico y cultural.</t>
  </si>
  <si>
    <t>Beneficiar 80 colectivos u organizaciones recreo deportivas inscritas en el Banco que implementan iniciativas de carácter barrial con apoyos económicos.</t>
  </si>
  <si>
    <t>Beneficiar 3.500 personas en actividades recreo-deportivas comunitarias.</t>
  </si>
  <si>
    <t>Capacitar 3.500 personas en los campos deportivos o recreativos.</t>
  </si>
  <si>
    <t>Beneficiar 3.500 Personas con la entrega de dotaciones deportivas.</t>
  </si>
  <si>
    <t>Realizar 80 eventos de promoción, circulación y apropiación de actividades artísticas, culturales y patrimoniales.</t>
  </si>
  <si>
    <t>Capacitar 4.000 personas en los campos artísticos, interculturales, culturales y/o patrimoniales.</t>
  </si>
  <si>
    <t>Apoyos a deportistas de alto rendimiento</t>
  </si>
  <si>
    <t>Número de deportistas de alto rendimiento beneficiados con apoyos economicos o especie</t>
  </si>
  <si>
    <t>Beneficiar a 200 a deportistas de alto rendimiento con apoyos económicos o en especie.</t>
  </si>
  <si>
    <t>APOYO ALTO RENDIMIENTO</t>
  </si>
  <si>
    <t>Patrimonio tangible e Intagible Local</t>
  </si>
  <si>
    <t>Personas vinculadas a las acciones de reconocimiento y salvaguardia  del patrimonio cultura inmaterial en torno a practicas artísticas,  recreodeportivas y saberes culturales.</t>
  </si>
  <si>
    <t xml:space="preserve">Vincular a 200 personas en acciones de reconocimiento y salvaguardia del patrimonio cultural. </t>
  </si>
  <si>
    <t>PATRIMONIO CULTURAL</t>
  </si>
  <si>
    <t>Vincular 2.000 personas en acciones educativas en temas de protección y bienestar animal.</t>
  </si>
  <si>
    <t>Atender 20.000 animales en los programas de brigadas médicas, urgencias veterinarias y adopciones.</t>
  </si>
  <si>
    <t>Esterilizar 20.000 perros y gatos incluyendo los que está en condición de vulnerabilidad.</t>
  </si>
  <si>
    <t>Dotar 40 sedes educativas urbanas y rurales con recursos pedagógicos y/o tecnológicos.</t>
  </si>
  <si>
    <t>Beneficiar 500 estudiantes con apoyo de sostenimiento para la permanencia en la educación posmedia (niveles de formación técnico profesional, tecnólogo, profesional universitario y educación para el trabajo y desarrollo humano).</t>
  </si>
  <si>
    <t>Beneficiar 120 estudiantes en programas de educación posmedia (niveles de formación técnico profesional, tecnólogo, profesional universitario y educación para el trabajo y desarrollo humano).</t>
  </si>
  <si>
    <t>Apoyar 40 Mipymes y/o emprendimientos orientados al fortalecimiento de las capacidades locales para la gestión y el desarrollo turístico.</t>
  </si>
  <si>
    <t>Financiar 200 proyectos del sector cultural y creativo.</t>
  </si>
  <si>
    <t>Vincular 100 hogares y/o unidades productivas a procesos productivos y de comercialización en el sector rural.</t>
  </si>
  <si>
    <t>Apoyar 1.000 Mipymes, emprendimientos y/o actores de la economía informal para el fortalecimiento del tejido empresarial local.</t>
  </si>
  <si>
    <t>Construir 200 m2 de Parques de la red de proximidad (la construcción incluye su dotación).</t>
  </si>
  <si>
    <t>Intervenir 20 Parques de la red de proximidad con acciones de mejoramiento, mantenimiento y/o dotación.</t>
  </si>
  <si>
    <t>Intervenir 4 equipamientos culturales con acciones de construcción, adecuación y/o dotación.</t>
  </si>
  <si>
    <t>Lograr 8 hectáreas en proceso de restauración ecológica.</t>
  </si>
  <si>
    <t>Realizar acciones de conservación en 1 hectáreas de la Estructura Ecológica Principal.</t>
  </si>
  <si>
    <t>Intervenir 1 hectárea de conectores ecosistémicos.</t>
  </si>
  <si>
    <t>Implementar 4 procesos comunitarios de educación ambiental que promuevan la conservación de la biodiversidad y el agua.</t>
  </si>
  <si>
    <t>Implementar 400 huertas urbanas.</t>
  </si>
  <si>
    <t>Número de m2 de muros y techos verdes</t>
  </si>
  <si>
    <t>Construir 200 m2 de muros y techos verdes.</t>
  </si>
  <si>
    <t>MUROS Y TECHOS VERDES</t>
  </si>
  <si>
    <t>Mantener 1.600 m2 de jardinería.</t>
  </si>
  <si>
    <t>Mantener 800 árboles en zona urbana.</t>
  </si>
  <si>
    <t>Lograr 2 hectáreas en proceso de restauración ecológica.</t>
  </si>
  <si>
    <t>Mantener 4.000 árboles en zona rural.</t>
  </si>
  <si>
    <t>Implementar 100 huertas rurales.</t>
  </si>
  <si>
    <t>Capacitar 2.000 personas en separación en la fuente y reciclaje.</t>
  </si>
  <si>
    <t>Intervenir 6 Kilómetros-carril de malla vial urbana (local y/o intermedia) con acciones de construcción y/o conservación.</t>
  </si>
  <si>
    <t>Intervenir 5 Kilómetros-carril de malla vial rural con acciones de construcción y/o conservación.</t>
  </si>
  <si>
    <t>Realizar 4 acciones efectivas para el fortalecimiento de las capacidades locales en torno a la gestión del riesgo.</t>
  </si>
  <si>
    <t>Realizar 4 obras de mitigación y/u obras de mitigación existentes con mantenimiento.</t>
  </si>
  <si>
    <t>Fortalecer 10 acueductos veredales con asistencia, intervenir técnica u organizativa.</t>
  </si>
  <si>
    <t>Dotar y/o acondicionar 8 unidades operativas orientadas a la atención de la primera infancia (Jardines Infantiles, Casas de Pensamiento Intercultural, Modalidad Espacios Rurales, Crecemos en la Ruralidad, Creciendo Juntos, Centros Amar, Centros Forjar).</t>
  </si>
  <si>
    <t>Dotar y/o acondicionar 1 unidad operativa de atención especializada (Centros Integrarte, Centros Crecer y Cadis).</t>
  </si>
  <si>
    <t>Dotar y/o acondicionar 1 unidad operativa orientada a la atención de jóvenes (casas de la juventud, centros forjar).</t>
  </si>
  <si>
    <t>Dotar y/o acondicionar 1 Centro de Desarrollo Comunitario para la prestación de servicios sociales dirigidas al desarrollo de capacidades y generación de oportunidades.</t>
  </si>
  <si>
    <t>Dotar y/o acondicionar 1 unidad operativa orientada a la prestación de servicios a la persona mayor.</t>
  </si>
  <si>
    <t>Mejorar 200 viviendas de interés social rurales.</t>
  </si>
  <si>
    <t>Intervenir 1 sede administrativa local.</t>
  </si>
  <si>
    <t>Operativizar 28 Centros de Acceso Comunitario en zonas rurales y/o apartadas y/o urbanas con énfasis en servicios Tics generados.</t>
  </si>
  <si>
    <t>Operativizar 14 Centros de Acceso Comunitario en zonas rurales y/o apartadas y/o urbanas con énfasis en procesos de formación y desarrollo de competencias digitales.</t>
  </si>
  <si>
    <t>Fortalecer 300 Organizaciones sociales e Instancias de participación ciudadana.</t>
  </si>
  <si>
    <t>Capacitar 2.000 personas a través de procesos de formación para la participación de manera virtual y presencial.</t>
  </si>
  <si>
    <t>Fortalecer 300 organizaciones comunales.</t>
  </si>
  <si>
    <t>Desarrollar 4 acciones orientadas a la ciudadanía, en el marco de la estrategia "Bogotaneidad”.</t>
  </si>
  <si>
    <t>Fortalecer 1 unidad de innovación pública y social a nivel local.</t>
  </si>
  <si>
    <t>Concertar e implementar una (1) iniciativa de inversión local con los pueblos indígenas (aplica en todas las localidades con autoridades indígenas).</t>
  </si>
  <si>
    <t>Concertar e implementar una (1) iniciativa de inversión local con las comunidades negras, afrocolombianas y palenqueras (aplica en todas las localidades con autoridades NAP).</t>
  </si>
  <si>
    <t>Rehabilitar 20 salones comunales y/o casas de participación.</t>
  </si>
  <si>
    <t>Dotar 40 organizaciones comunales.</t>
  </si>
  <si>
    <t>Fortalecer 120 medios comunitarios y alternativos.</t>
  </si>
  <si>
    <t>Salones comunales y/o casas de la participación construidos</t>
  </si>
  <si>
    <t>Construir 1 sede de salones comunales y/o casas de participación.</t>
  </si>
  <si>
    <t>Tunjuelito</t>
  </si>
  <si>
    <t xml:space="preserve">Fortalecer 80 organizaciones comunitarias a través de capacidades para promover acciones de corresponsabilidad en la gestión de la seguridad y la convivencia  </t>
  </si>
  <si>
    <t>Implementar 4 iniciativas de convivencia con participación de la ciudadanía</t>
  </si>
  <si>
    <t>Suministrar2 dotaciones a organismos de seguridad</t>
  </si>
  <si>
    <t xml:space="preserve"> $-   </t>
  </si>
  <si>
    <t>Intervenir 2 equipamientos de seguridad y acceso a la justicia con acciones de fortalecimiento, operación, adecuación y/o dotación</t>
  </si>
  <si>
    <t>Fortalecer 8 programas de abordaje de conflictividad escolar para la convivencia con enfoque restaurativo</t>
  </si>
  <si>
    <t>Beneficiar 160 ciudadanos con habilidades y capacidades para gestionar la convivencia constructivamente</t>
  </si>
  <si>
    <t>Implementar 12 acciones pedagógicas para la gestión de conflictividades y prevención de violencias</t>
  </si>
  <si>
    <t>Ejecutar 12 programas comunitarios con enfoque restaurativo para el cuidado del espacio público y del medio ambiente</t>
  </si>
  <si>
    <t>Intervenir 7000 metros cuadrados de elementos del sistema de espacio público peatonal con acciones de construcción y/o conservación.</t>
  </si>
  <si>
    <t>Beneficiar 480 jóvenes con transferencias condicionadas y  acompañamiento psicosocial para la promoción al acceso y permanencia a oportunidades de formación y empleabilidad</t>
  </si>
  <si>
    <t xml:space="preserve">Atender 3800 personas con apoyos que contribuyan al ingreso mínimo garantizado. </t>
  </si>
  <si>
    <t>Beneficiar 2265 personas mayores con transferencias monetarias</t>
  </si>
  <si>
    <t>Vincular 400 personas con discapacidad, cuidadores y cuidadoras, en actividades complementarias en salud</t>
  </si>
  <si>
    <t>Vincular 600 personas a las acciones desarrolladas desde los dispositivos de base comunitaria en respuesta al consumo de SPA</t>
  </si>
  <si>
    <t>Beneficiar 1000 personas con discapacidad a través de Dispositivos de Asistencia Personal - Ayudas Técnicas (no incluidas en los Planes de Beneficios)</t>
  </si>
  <si>
    <t>Vincular 1000 personas a las acciones y estrategias para promover la salud sexual y reproductiva consciente en los diferentes ciclos de vida</t>
  </si>
  <si>
    <t>Beneficiar 680 personas con acciones para la promoción y atención de la salud mental</t>
  </si>
  <si>
    <t xml:space="preserve">Vincular 2400 personas en procesos para la prevención de violencias en el contexto familiar y/o violencia sexual   </t>
  </si>
  <si>
    <t>Vincular 2000 mujeres cuidadoras a estrategias de cuidado.</t>
  </si>
  <si>
    <t>Vincular 2000 mujeres para el ejercicio de derechos y el fortalecimiento de su autonomía económica</t>
  </si>
  <si>
    <t>Otorgar 44 estímulos de apoyo al sector artístico y cultural.</t>
  </si>
  <si>
    <t>Beneficiar 40 colectivos u organizaciones recreo deportivas  inscritas en el Banco que implementan iniciativas de carácter barrial con apoyos economicos</t>
  </si>
  <si>
    <t>Beneficiar  2000 personas en actividades recreo-deportivas comunitarias.</t>
  </si>
  <si>
    <t xml:space="preserve">Capacitar 2000 personas en los campos deportivos o recreativos </t>
  </si>
  <si>
    <t>Beneficiar 800 Personas con la entrega de dotaciones deportivas.</t>
  </si>
  <si>
    <t>Realizar 40 eventos de promoción, circulción y apropiación de actividades artísticas, culturales y patrimoniales.</t>
  </si>
  <si>
    <t>Capacitar 800 personas en los campos artísticos, interculturales, culturales y/o patrimoniales.</t>
  </si>
  <si>
    <t>Beneficiar 20 organizaciones artísticas, culturales y patrimoniales con elementos entregados.</t>
  </si>
  <si>
    <t>Atender 4000 animales en los programas de brigadas médicas, urgencias veterinarias y adopciones</t>
  </si>
  <si>
    <t>Beneficiar 200 estudiantes con apoyo de sostenimiento para la permanencia en la educación posmedia (niveles de formación técnico profesional, tecnólogo, profesional universitario y educación para el trabajo y desarrollo humano).</t>
  </si>
  <si>
    <t>Beneficiar 200 estudiantes en programas de educación posmedia (niveles de formación técnico profesional, tecnólogo, profesional universitario y educación para el trabajo y desarrollo humano).</t>
  </si>
  <si>
    <t xml:space="preserve">Apoyar 40 Mipymes y/o emprendimientos orientados al fortalecimiento de las capacidades locales para la gestión y el desarrollo turístico </t>
  </si>
  <si>
    <t>Financiar 45 proyectos del sector cultural y creativo.</t>
  </si>
  <si>
    <t>Apoyar 300 Mipymes, emprendimientos y/o actores de la economia informal para el fortalecimiento del tejido empresarial local.</t>
  </si>
  <si>
    <t>Construir 4500 m2 de Parques de la red de proximidad (la construcción incluye su dotación).</t>
  </si>
  <si>
    <t xml:space="preserve">Intervenir 1 Parques  de la red de proximidad con acciones de mejoramiento, mantenimiento y/o dotación. </t>
  </si>
  <si>
    <t>Implementar 12 procesos comunitarios de educación ambiental que promueven la conservación de la biodiversidad y el agua</t>
  </si>
  <si>
    <t xml:space="preserve">Implementar 16 huertas urbanas </t>
  </si>
  <si>
    <t xml:space="preserve">Mantener 2000 m2 de jardinería </t>
  </si>
  <si>
    <t>Mantener 6000 árboles en zona urbana</t>
  </si>
  <si>
    <t>Realizar 04 acciones efectivas para el fortalecimiento de las capacidades locales en torno a la gestión del riesgo</t>
  </si>
  <si>
    <t>Dotar y/o acondicionar 10 unidades operativas orientadas a la atención de la primera infancia (Jardines Infantiles, Casas de Pensamiento Intercultural, Modalidad Espacios Rurales, Crecemos en la Ruralidad, Creciendo Juntos, Centros Amar, Centros Forjar)</t>
  </si>
  <si>
    <t>Dotar y/o acondicionar 1 Centros de Desarrollo Comunitarios  para la prestación de servicios sociales dirigidas al desarrollo de capacidades y generación de oportunidades</t>
  </si>
  <si>
    <t xml:space="preserve">Dotar y/o acondicionar 1 unidad operativas orientadas a la prestación de servicios a la persona mayor </t>
  </si>
  <si>
    <t>Operativizar 4 Centros de Acceso Comunitario en zonas rurales y/o apartadas y/o urbanas, con énfasis en procesos de formación y desarrollo de competencias digitales.</t>
  </si>
  <si>
    <t>Capacitar 1000 personas a través de procesos de formación para la participación de manera virtual y presencial.</t>
  </si>
  <si>
    <t>Fortalecer 20 organizaciones comunales.</t>
  </si>
  <si>
    <t>Desarrollar  4 acciones orientadas a la ciudadanía, en el marco de la estrategia "Bogotaneidad</t>
  </si>
  <si>
    <t>Bosa</t>
  </si>
  <si>
    <t>Fortalecer 200 organizaciones comunitarias a través de capacidades para promover acciones de corresponsabilidad en la gestión de la seguridad y la convivencia  </t>
  </si>
  <si>
    <t>Implementar 8 acciones formativas diferenciales para la promoción de la convivencia ciudadana </t>
  </si>
  <si>
    <t>Implementar 8 iniciativas de convivencia con participación de la ciudadanía. </t>
  </si>
  <si>
    <t xml:space="preserve">Vincular 10.000 personas en acciones para la prevención del feminicidio y la violencia contra la mujer. </t>
  </si>
  <si>
    <t>Suministrar 8 dotaciones a organismos de seguridad. </t>
  </si>
  <si>
    <t>Intervenir 2 equipamientos de seguridad y acceso a la justicia con acciones de fortalecimiento, operación, adecuación y/o dotación </t>
  </si>
  <si>
    <t>Fortalecer 4 programas de abordaje de conflictividad escolar para la convivencia con enfoque restaurativo </t>
  </si>
  <si>
    <t>Fortalecer 15.000 actores comunitarios con herramientas y capacidades para la implementación de un enfoque restaurativo para la justicia y la convivencia. </t>
  </si>
  <si>
    <t>Implementar 4 proyectos de justicia local para la resolución efectiva de conflictividades de manera integral en el sistema de justicia </t>
  </si>
  <si>
    <t>Beneficiar 20.000 ciudadanos con habilidades y capacidades para gestionar la convivencia constructivamente </t>
  </si>
  <si>
    <t>Implementar 4 proyectos comunitarios en la localidad, para la apropiación del Código Nacional de Seguridad y Convivencia Ciudadana </t>
  </si>
  <si>
    <t>Implementar 8 acciones pedagógicas para la gestión de conflictividades y prevención de violencias </t>
  </si>
  <si>
    <t>Ejecutar 4 programas comunitarios con enfoque restaurativo para el cuidado del espacio público y del medio ambiente </t>
  </si>
  <si>
    <t>Realizar 10 acuerdos para la organización, la recuperación, el cuidado, el embellecimiento, la sostenibilidad, el mejoramiento y el aprovechamiento económico del espacio público. </t>
  </si>
  <si>
    <t>Intervenir 4000 metros cuadrados de elementos del sistema de espacio público peatonal con acciones de construcción y/o conservación. </t>
  </si>
  <si>
    <t>Implementar 4 estrategias de seguridad y convivencia mediante acciones de gestores locales que permitan usar y disfrutar del espacio público. </t>
  </si>
  <si>
    <t>Beneficiar 482 jóvenes con transferencias condicionadas y acompañamiento psicosocial para la promoción al acceso y permanencia a oportunidades de formación y empleabilidad </t>
  </si>
  <si>
    <t>Atender 51.912 personas con apoyos que contribuyan al ingreso mínimo garantizado </t>
  </si>
  <si>
    <t>Beneficiar 6170 personas mayores con transferencias monetarias</t>
  </si>
  <si>
    <t>Habilitar 600 cupos para la atención de población en inseguridad alimentaria y nutricional del Distrito Capital, a través de comedores   comunitarios. </t>
  </si>
  <si>
    <t>Vincular 2.000 personas con discapacidad, cuidadores y cuidadoras, en actividades complementarias en salud. </t>
  </si>
  <si>
    <t>Vincular 3.500 personas a las acciones desarrolladas desde los dispositivos de base comunitaria en respuesta al consumo de SPA. </t>
  </si>
  <si>
    <t>Beneficiar 3.000 personas con discapacidad a través de Dispositivos de Asistencia Personal - Ayudas Técnicas (no incluidas en los Planes de Beneficios). </t>
  </si>
  <si>
    <t>Vincular 1.500 personas a las acciones y estrategias para promover la salud sexual y reproductiva consciente en los diferentes ciclos de vida. </t>
  </si>
  <si>
    <t>Beneficiar 2.000 personas con acciones para la promoción y atención de la salud mental. </t>
  </si>
  <si>
    <t>Vincular 40.000 personas en procesos para la prevención de violencias en el contexto familiar y/o violencia sexual.    </t>
  </si>
  <si>
    <t>Vincular 6.000 mujeres cuidadoras a estrategias de cuidado. </t>
  </si>
  <si>
    <t>Vincular 6.000 mujeres para el ejercicio de derechos y el fortalecimiento de su autonomía económica </t>
  </si>
  <si>
    <t>Realizar 20 procesos pedagógicos, artísticos, culturales, formativos o para el fortalecimiento de iniciativas ciudadanas para la apropiación social de la memoria, verdad, reparación integral a víctimas, paz y reconciliación.</t>
  </si>
  <si>
    <t>Realizar 20 acciones de construcción de paz que contribuyan al tejido social, la integración local, la sostenibilidad económica y/o desarrollo territorial para la reconciliación. </t>
  </si>
  <si>
    <t>Realizar 16 procesos de fortalecimiento de habilidades y capacidades de la población víctima del conflicto armado o excombatientes para promover su participación en los diferentes escenarios. </t>
  </si>
  <si>
    <t>Otorgar 180 estímulos de apoyo al sector artístico y cultural </t>
  </si>
  <si>
    <t>Beneficiar a 60.000 personas en actividades recreo-deportivas comunitarias </t>
  </si>
  <si>
    <t>Capacitar 8.000 personas en los campos deportivos o recreativos </t>
  </si>
  <si>
    <t>Beneficiar 5.000 personas con la entrega de dotaciones deportivas </t>
  </si>
  <si>
    <t>Realizar 150 eventos de promoción, circulación y apropiación de actividades artísticas, culturales y patrimoniales </t>
  </si>
  <si>
    <t>Capacitar 2.500 personas en los campos artísticos, interculturales, culturales y/o patrimoniales </t>
  </si>
  <si>
    <t>Beneficiar 200 organizaciones artísticas, culturales y patrimoniales con elementos entregados </t>
  </si>
  <si>
    <t>Vincular 4.000 personas en acciones educativas en temas de protección y bienestar animal </t>
  </si>
  <si>
    <t>Atender 15.000 animales en los programas de brigadas médicas, urgencias veterinarias y adopciones </t>
  </si>
  <si>
    <t>Esterilizar 25.000 perros y gatos incluyendo los que está en condición de vulnerabilidad </t>
  </si>
  <si>
    <t>Dotar 36 sedes educativas con equipamientos, recursos pedagógicos y/o tecnológicos</t>
  </si>
  <si>
    <t>Beneficiar 800 estudiantes con apoyo de sostenimiento para la permanencia en la educación posmedia (niveles de formación técnico profesional, tecnólogo, profesional universitario y educación para el trabajo y desarrollo humano)</t>
  </si>
  <si>
    <t>Beneficiar 800 estudiantes en programas de educación posmedia (niveles de formación técnico profesional, tecnólogo, profesional universitario y educación para el trabajo y desarrollo humano)</t>
  </si>
  <si>
    <t>Realizar 886 acciones para fortalecer las capacidades y/o habilidades, técnicas y blandas de las personas de la localidad, con el fin de mejorar el acceso a oportunidades de empleo.</t>
  </si>
  <si>
    <t>Apoyar 200 Mipymes y/o emprendimientos orientados al fortalecimiento de las capacidades locales para la gestión y el desarrollo turístico</t>
  </si>
  <si>
    <t xml:space="preserve">Financiar 114 proyectos del sector cultural y creativo </t>
  </si>
  <si>
    <t>Apoyar 850 Mipymes, emprendimientos y/o actores de la economía informal para el fortalecimiento del tejido empresarial local</t>
  </si>
  <si>
    <t>Construir 3.000 m2 de Parques de la red de proximidad (la construcción incluye su dotación). </t>
  </si>
  <si>
    <t>Intervenir 32 parques de la red de proximidad con acciones de mejoramiento, mantenimiento y/o dotación. </t>
  </si>
  <si>
    <t>Intervenir 31 equipamientos culturales con acciones de construcción, adecuación y/o dotación. </t>
  </si>
  <si>
    <t>Generar 4.000 m2 de áreas renaturalizadas </t>
  </si>
  <si>
    <t>Realizar acciones de conservación en 4 hectáreas de la Estructura Ecológica Principal </t>
  </si>
  <si>
    <t>Intervenir 2 hectáreas de conectores ecosistémicos </t>
  </si>
  <si>
    <t>Implementar 40 procesos comunitarios de educación ambiental que promueven la conservación de la biodiversidad y el agua </t>
  </si>
  <si>
    <t>Implementar 500 huertas urbanas  </t>
  </si>
  <si>
    <t>Construir 600 m2 de muros y techos verdes. </t>
  </si>
  <si>
    <t>Mantener 1.200 m2 de jardinería </t>
  </si>
  <si>
    <t>Mantener 3.000 árboles en zona urbana </t>
  </si>
  <si>
    <t>Capacitar a 10.000 personas en separación en la fuente y reciclaje. </t>
  </si>
  <si>
    <t>Intervenir 10 Kilómetros-carril de malla vial urbana (local y/o intermedia) con acciones de construcción y/o conservación </t>
  </si>
  <si>
    <t>Realizar 12 acciones efectivas para el fortalecimiento de las capacidades locales para la respuesta a emergencias y desastres. </t>
  </si>
  <si>
    <t>Realizar 1 obra de mitigación y/u obras de mitigación existentes con mantenimiento. </t>
  </si>
  <si>
    <t>Dotar y/o acondicionar 20 unidades operativas orientadas a la atención de la primera infancia (Jardines Infantiles, Casas de Pensamiento Intercultural, Modalidad Espacios Rurales, Crecemos en la Ruralidad, Creciendo Juntos, Centros Amar, Centros Forjar) </t>
  </si>
  <si>
    <t>Dotar y/o acondicionar 1 unidad operativa de atención especializada (Centros Integrarte, Centros Crecer y Cadis) </t>
  </si>
  <si>
    <t>Dotar y/o acondicionar 1 unidad operativa orientada a la atención de jóvenes (casas de la juventud, centros forjar) </t>
  </si>
  <si>
    <t>Dotar y/o acondicionar 1 centro de Desarrollo Comunitario para la prestación de servicios sociales dirigidas al desarrollo de capacidades y generación de oportunidades </t>
  </si>
  <si>
    <t>Dotar y/o acondicionar 3 unidades operativas orientadas a la prestación de servicios a la persona mayor </t>
  </si>
  <si>
    <t>Construir 2 sedes administrativas locales </t>
  </si>
  <si>
    <t>Intervenir 2 sedes administrativa local </t>
  </si>
  <si>
    <t>Realizar 4 estrategias de fortalecimiento institucional (una por vigencia). </t>
  </si>
  <si>
    <t>Realizar 4 estrategias de inspección, vigilancia y control (una por vigencia). </t>
  </si>
  <si>
    <t>Operativizar 6 Centros de Acceso Comunitario en zonas rurales y/o apartadas y/o urbanas, con énfasis en Servicios TIC´s generados.</t>
  </si>
  <si>
    <t>Operativizar 5 Centros de Acceso Comunitario en zonas rurales y/o apartadas y/o urbanas, con énfasis en procesos de formación y desarrollo de competencias digitales.</t>
  </si>
  <si>
    <t>Fortalecer 400 Organizaciones sociales e Instancias de participación ciudadana. </t>
  </si>
  <si>
    <t>Capacitar 2380 personas a través de procesos de formación para la participación de manera virtual y presencial. </t>
  </si>
  <si>
    <t>Fortalecer 100 organizaciones comunales. </t>
  </si>
  <si>
    <t>Desarrollar 4 acciones orientadas a la ciudadanía, en el marco de la estrategia "Bogotaneidad </t>
  </si>
  <si>
    <t>Fortalecer 4 unidades de innovación pública y  social a nivel local </t>
  </si>
  <si>
    <t>Iniciativa de inversión local concertada e implementada con el pueblo indígena muisca</t>
  </si>
  <si>
    <t>Concertar e implementar 4 iniciativas de inversión local con el pueblo muisca. </t>
  </si>
  <si>
    <t>INICIATIVAS PUEBLO MUISCA</t>
  </si>
  <si>
    <t>Concertar e implementar 4 iniciativas de inversión local con los pueblos indígenas  </t>
  </si>
  <si>
    <t>Concertar e implementar 4 iniciativas de inversión local con las comunidades negras, afrocolombianas y palenqueras  </t>
  </si>
  <si>
    <t>Dotar 50 organizaciones comunales </t>
  </si>
  <si>
    <t>Fortalecer 7 medios de comunicación alternativos fortalecidos </t>
  </si>
  <si>
    <t>Kennedy</t>
  </si>
  <si>
    <t>Fortalecer 100 organizaciones comunitarias a través de capacidades para promover acciones de corresponsabilidad en la gestión de la seguridad y la convivencia.</t>
  </si>
  <si>
    <t>Implementar 40 iniciativas de convivencia con participación de la ciudadanía.</t>
  </si>
  <si>
    <t>Vincular 9.900 personas en acciones para la prevención del feminicidio y la violencia contra la mujer.</t>
  </si>
  <si>
    <t>Fortalecer 4 programas de abordaje de conflictividad escolar para la convivencia con enfoque restaurativo.</t>
  </si>
  <si>
    <t>Fortalecer 200 actores comunitarios con herramientas y capacidades para la implementación de un enfoque restaurativo para la justicia y la convivencia.</t>
  </si>
  <si>
    <t>Implementar 8 proyectos de justicia local para la resolución efectiva de conflictividades de manera integral en el sistema de justicia.</t>
  </si>
  <si>
    <t>Beneficiar 600 ciudadanos con habilidades y capacidades para gestionar la convivencia constructivamente.</t>
  </si>
  <si>
    <t>Implementar 10 proyectos comunitarios en la localidad, para la apropiación del Código Nacional de Seguridad y Convivencia Ciudadana.</t>
  </si>
  <si>
    <t>Realizar 12 acuerdos para la organización, la recuperación, el cuidado, el embellecimiento, la sostenibilidad, el mejoramiento y el aprovechamiento económico del espacio público.</t>
  </si>
  <si>
    <t>Beneficiar 2.380 jóvenes con transferencias condicionadas y acompañamiento psicosocial para la promoción al acceso y permanencia a oportunidades de formación y empleabilidad.</t>
  </si>
  <si>
    <t>Atender 24.700 personas con apoyos que contribuyan al ingreso mínimo garantizado.</t>
  </si>
  <si>
    <t>Beneficiar 5.826 personas mayores con apoyo económico tipo C.</t>
  </si>
  <si>
    <t>Vincular 1.400 personas con discapacidad, cuidadores y cuidadoras, en actividades complementarias en salud.</t>
  </si>
  <si>
    <t>Vincular 1.400 personas a las acciones desarrolladas desde los dispositivos de base comunitaria en respuesta al consumo de SPA.</t>
  </si>
  <si>
    <t>Beneficiar 1.000 personas con discapacidad a través de Dispositivos de Asistencia Personal - Ayudas Técnicas (no incluidas en los Planes de Beneficios).</t>
  </si>
  <si>
    <t>Vincular 1.400 personas a las acciones y estrategias para promover la salud sexual y reproductiva consciente en los diferentes ciclos de vida.</t>
  </si>
  <si>
    <t>Beneficiar 1.500 personas con acciones para la promoción y atención de la salud mental.</t>
  </si>
  <si>
    <t>Vincular 20.000 personas en procesos para la prevención de violencias en el contexto familiar y/o violencia sexual.</t>
  </si>
  <si>
    <t>Vincular 6.200 mujeres cuidadoras a estrategias de cuidado.</t>
  </si>
  <si>
    <t>Vincular 7.500 mujeres para el ejercicio de derechos y el fortalecimiento de su autonomía económica.</t>
  </si>
  <si>
    <t>Realizar 24 acciones de construcción de paz que contribuyan al tejido social, la integración local, la sostenibilidad económica y/o desarrollo territorial para la reconciliación.</t>
  </si>
  <si>
    <t>Realizar 4 procesos de fortalecimiento de habilidades y capacidades de la población víctima del conflicto armado o excombatientes para promover su participación en los diferentes escenarios.</t>
  </si>
  <si>
    <t>Otorgar 140 estímulos de apoyo al sector artístico y cultural.</t>
  </si>
  <si>
    <t>Beneficiar 280 colectivos u organizaciones recreo deportivas inscritas en el Banco que implementan iniciativas de carácter barrial con apoyos económicos.</t>
  </si>
  <si>
    <t>Beneficiar 20.000 personas en actividades recreo- deportivas comunitarias.</t>
  </si>
  <si>
    <t>Capacitar 10.000 personas en los campos deportivos o recreativos.</t>
  </si>
  <si>
    <t>Beneficiar 900 Personas con la entrega de dotaciones deportivas.</t>
  </si>
  <si>
    <t>Realizar 60 eventos de promoción, circulación y apropiación de actividades artísticas, culturales y patrimoniales.</t>
  </si>
  <si>
    <t>Vincular 5.000 personas en acciones educativas en temas de protección y bienestar animal.</t>
  </si>
  <si>
    <t>Atender 54.000 animales en los programas de brigadas médicas, urgencias veterinarias y adopciones.</t>
  </si>
  <si>
    <t>Esterilizar 30.000 perros y gatos incluyendo los que están en condición de vulnerabilidad.</t>
  </si>
  <si>
    <t>Dotar 74 sedes educativas urbanas y rurales con recursos pedagógicos y/o tecnológicos.</t>
  </si>
  <si>
    <t>Beneficiar 700 estudiantes con apoyo de sostenimiento para la permanencia en la educación posmedia (niveles de formación técnico profesional, tecnólogo, profesional universitario y educación para el trabajo y desarrollo</t>
  </si>
  <si>
    <t>Beneficiar 700 estudiantes en programas de educación posmedia (niveles de formación técnico profesional, tecnólogo, profesional universitario y educación para el trabajo y desarrollo humano).</t>
  </si>
  <si>
    <t>Realizar 20 acciones para fortalecer las capacidades y/o habilidades, técnicas y blandas de las personas de la localidad, con el fin de mejorar el acceso a oportunidades de empleo.</t>
  </si>
  <si>
    <t>Apoyar 200 Mipymes y/o emprendimientos orientados al fortalecimiento de las capacidades locales para la gestión y el desarrollo turístico.</t>
  </si>
  <si>
    <t>Financiar 140 proyectos del sector cultural y creativo.</t>
  </si>
  <si>
    <t>Apoyar 1000 Mipymes, emprendimientos y/o actores de la economía informal para el fortalecimiento del tejido empresarial local.</t>
  </si>
  <si>
    <t>Construir 1000 m2 de Parques de la red de proximidad (la construcción incluye su dotación).</t>
  </si>
  <si>
    <t>Intervenir 32 parques de la red de proximidad con acciones de mejoramiento, mantenimiento y/o dotación.</t>
  </si>
  <si>
    <t>Realizar acciones de conservación en 4 hectáreas de la Estructura Ecológica Principal.</t>
  </si>
  <si>
    <t>Implementar 40 procesos comunitarios de educación ambiental que promueven la conservación de la biodiversidad y el agua.</t>
  </si>
  <si>
    <t>Implementar 240 huertas urbanas.</t>
  </si>
  <si>
    <t>Mantener 2.000 m2 de jardinería.</t>
  </si>
  <si>
    <t>Mantener 2.160 árboles en zona urbana.</t>
  </si>
  <si>
    <t>Capacitar 7.200 personas en separación en la fuente y reciclaje.</t>
  </si>
  <si>
    <t>Intervenir 22 Kilómetros-carril de malla vial urbana (local y/o intermedia) con acciones de construcción y/o conservación.</t>
  </si>
  <si>
    <t>Realizar 8 acciones efectivas para el fortalecimiento de las capacidades locales en torno a la gestión del riesgo.</t>
  </si>
  <si>
    <t>Dotar y/o acondicionar 36 unidades operativas orientadas a la atención de la primera infancia (Jardines Infantiles, Casas de Pensamiento Intercultural, Modalidad Espacios Rurales, Crecemos en la Ruralidad, Creciendo Juntos, Centros Amar, Centros Forjar).</t>
  </si>
  <si>
    <t>Dotar y/o acondicionar 2 unidades operativas de atención especializada (Centros Integrarte, Centros Crecer y Cadis).</t>
  </si>
  <si>
    <t>Dotar y/o acondicionar 6 Centros de Desarrollo Comunitarios para la prestación de servicios sociales dirigidas al desarrollo de capacidades y generación de oportunidades.</t>
  </si>
  <si>
    <t xml:space="preserve">Unidades operativas para la prestación de servicios sociales y estrategias dirigidas a personas de los sectores sociales LGBTI dotadas y/o acondicionadas </t>
  </si>
  <si>
    <t>Dotar y/o acondicionar 1 casa LGBTI para la prestación de servicios sociales y estrategias dirigidas a personas de los sectores sociales LGBTI.</t>
  </si>
  <si>
    <t>Fortalecer 240 Organizaciones sociales e Instancias de participación ciudadana.</t>
  </si>
  <si>
    <t>Capacitar 3200 personas a través de procesos de formación para la participación de manera virtual y presencial.</t>
  </si>
  <si>
    <t>Fortalecer 150 organizaciones comunales.</t>
  </si>
  <si>
    <t>Desarrollar 4 acciones orientadas a la ciudadanía, en el marco de la estrategia "Bogotaneidad".</t>
  </si>
  <si>
    <t>Fortalecer 1 unidades de innovación publica y social a nivel local.</t>
  </si>
  <si>
    <t>Concertar e implementar una (1) iniciativa de inversión local con las comunidades raizales (aplica en todas las localidades con autoridades raizales).</t>
  </si>
  <si>
    <t>Iniciativa de inversión local concertada e implementada con el pueblo rom gitano</t>
  </si>
  <si>
    <t>Concertar e implementar una (1) iniciativa de inversión local con el pueblo Rrom (aplica en todas las localidades con autoridades gitanas).</t>
  </si>
  <si>
    <t>INICIATIVAS ROM</t>
  </si>
  <si>
    <t>Fontibón</t>
  </si>
  <si>
    <t>Fortalecer y/o dotar 200 organizaciones comunitarias locales a través de capacidades para la resolución de conflictos y herramientas tecnológicas, logísticas, para promover acciones de corresponsabilidad en la gestión de la seguridad y convivencia.</t>
  </si>
  <si>
    <t>Implementar 8 acciones formativas diferenciales para la promoción de la convivencia ciudadana</t>
  </si>
  <si>
    <t>Implementar 8 iniciativas surgidas desde la participación local, en torno a la convivencia, la veeduría ciudadana, defensa de los derechos humanos y la participación de la ciudadanía.</t>
  </si>
  <si>
    <t>Vincular 4200 personas en acciones para la prevención del feminicidio y las violencias contra las mujeres en sus diferencias y diversidades con enfoque diferencial y de género en todos los ciclos de vida (primera infancia, infancia, juventud, adultez, y personas mayores)</t>
  </si>
  <si>
    <t>Intervenir 1 equipamientos de seguridad y acceso a la justicia con acciones de fortalecimiento, operación, adecuación y/o dotación</t>
  </si>
  <si>
    <t>Fortalecer 4 programas de abordaje de conflictividad escolar para la convivencia con enfoque restaurativo y poblacional.</t>
  </si>
  <si>
    <t>Fortalecer y/o dotar 40 actores comunitarios con herramientas y capacidades certificadas, para la implementación de un enfoque restaurativo para la justicia y la convivencia principalmente de jueces de paz y conciliadores en equidad activos</t>
  </si>
  <si>
    <t>Implementar 4 proyectos y/o iniciativas de justicia para el fortalecimiento de los mecanismos de justicia comunitaria local y la resolución efectiva de conflictividades de manera integral en el sistema de justicia.</t>
  </si>
  <si>
    <t>Beneficiar 200 ciudadanos con habilidades y capacidades certificadas, que permitan gestionar la convivencia constructivamente.</t>
  </si>
  <si>
    <t>Implementar 4 proyectos comunitarios en la localidad, para la apropiación del Código Nacional de Seguridad y Convivencia Ciudadana</t>
  </si>
  <si>
    <t>Implementar 8 acciones pedagógicas para la gestión de conflictividades y prevención de violencias, defensa y promoción de los derechos humanos y la participación ciudadana.</t>
  </si>
  <si>
    <t>Ejecutar 4 programas comunitarios con enfoque restaurativo para el cuidado del espacio público y del ambiente</t>
  </si>
  <si>
    <t>Intervenir 6200 metros cuadrados de elementos del sistema de espacio público peatonal con acciones de construcción y/o conservación.</t>
  </si>
  <si>
    <t>#</t>
  </si>
  <si>
    <t>Meta nueva</t>
  </si>
  <si>
    <t xml:space="preserve">Atender 36000 personas con apoyos que contribuyan al ingreso mínimo garantizado. </t>
  </si>
  <si>
    <t>Beneficiar 1480 personas mayores con transferencias monetarias</t>
  </si>
  <si>
    <t>Fortalecer al proceso nutricional de 3000 niños y niñas de cero a cinco años, gestantes y lactantes de las diferentes modalidades de los hogares de bienestar familiar del ICBF de la localidad de Fontibón anualmente.</t>
  </si>
  <si>
    <t>Vincular 600 personas con discapacidad, cuidadores y cuidadoras, en actividades complementarias en salud</t>
  </si>
  <si>
    <t>Vincular 1200 personas a las acciones desarrolladas desde los dispositivos de base comunitaria en respuesta al consumo de SPA</t>
  </si>
  <si>
    <t>Beneficiar 900 personas con discapacidad a través de Dispositivos de Asistencia Personal - Ayudas Técnicas (no incluidas en los Planes de Beneficios)</t>
  </si>
  <si>
    <t>Beneficiar 1000 personas con acciones para la promoción de la salud mental</t>
  </si>
  <si>
    <t>Vincular 3100 personas cuidadoras a estrategias de cuidado en todos los ciclos de vida (primera infancia, infancia, juventud, adultez, y personas mayores)</t>
  </si>
  <si>
    <t>Vincular 4000 mujeres en sus diferencias y diversidades con enfoque diferencial para el ejercicio de sus derechos y el fortalecimiento de su autonomía económica en todos los ciclos de vida (primera infancia, infancia, juventud, adultez, y personas mayores)</t>
  </si>
  <si>
    <t>Realizar 4 procesos pedagógicos, artísticos, culturales, formativos o para el fortalecimiento de iniciativas ciudadanas para la apropiación social de la memoria, verdad, reparación integral a víctimas del conflicto armado, paz y reconciliación.</t>
  </si>
  <si>
    <t>Beneficiar 40 colectivos u organizaciones recreo deportivas  inscritas en el Banco que implementan iniciativas de carácter barrial con apoyos económicos</t>
  </si>
  <si>
    <t xml:space="preserve">Capacitar y/o fortalecer 5000 personas en los campos deportivos o recreativos </t>
  </si>
  <si>
    <t>Beneficiar 4000 Personas con la entrega de dotaciones deportivas.</t>
  </si>
  <si>
    <t>Realizar 18 eventos de promoción, circulación y apropiación de actividades artísticas, culturales y patrimoniales que fomenten la cosmogonía y cosmovisión de Fontibón.</t>
  </si>
  <si>
    <t>Beneficiar 40 organizaciones artísticas, culturales y patrimoniales con elementos entregados.</t>
  </si>
  <si>
    <t>Vincular 1000 personas en acciones educativas en temas de protección y bienestar animal</t>
  </si>
  <si>
    <t>Atender 2000 animales en los programas de brigadas médicas, urgencias veterinarias y adopciones</t>
  </si>
  <si>
    <t>Beneficiar 250 estudiantes en programas de educación posmedia (niveles de formación técnico profesional, tecnólogo, profesional universitario y educación para el trabajo y desarrollo humano).</t>
  </si>
  <si>
    <t>Realizar 4 acciones para fortalecer las capacidades y/o habilidades, técnicas y blandas de las personas de la localidad, con el fin de mejorar el acceso a oportunidades de empleo con un enfoque diferencial.</t>
  </si>
  <si>
    <t>Apoyar 200 Mipymes y/o emprendimientos orientados al fortalecimiento de las capacidades locales para la gestión y el desarrollo turístico y/o gastronómico</t>
  </si>
  <si>
    <t>Financiar 70 proyectos del sector cultural y creativo local</t>
  </si>
  <si>
    <t>Intervenir 20 parques de la red de proximidad con acciones de mejoramiento, mantenimiento, adecuación y/o dotación de escenarios deportivos teniendo en cuenta nuevas tendencias y alternativas deportivas incluyentes.</t>
  </si>
  <si>
    <t>Intervenir 2 equipamientos culturales con acciones de construcción, adecuación y/o dotación</t>
  </si>
  <si>
    <t>Lograr y/o mantener 9 hectáreas en proceso de restauración ecológica.</t>
  </si>
  <si>
    <t>Implementar y/o fortalecer 12 procesos comunitarios de educación ambiental que promuevan la conservación de la biodiversidad y el agua.</t>
  </si>
  <si>
    <t>Implementar y/o fortalecer 25 huertas urbanas.</t>
  </si>
  <si>
    <t>Construir y/o mantener 360 m² de muros y techos verdes.</t>
  </si>
  <si>
    <t xml:space="preserve">Mantener 3000 m2 de jardinería </t>
  </si>
  <si>
    <t>Mantener 3700 árboles en zona urbana</t>
  </si>
  <si>
    <t>Capacitar 2800 personas en separación en la fuente y la gestión integral de residuos sólidos.</t>
  </si>
  <si>
    <t>Intervenir 5,5 Kilómetros-carril de malla vial urbana (local y/o intermedia) con acciones de construcción y/o conservación</t>
  </si>
  <si>
    <t>Realizar 4 acciones efectivas para el fortalecimiento de las capacidades locales y/o procesos comunitarios en torno a la gestión del riesgo y la respuesta a emergencias y desastres.</t>
  </si>
  <si>
    <t>Realizar 1 obras de mitigación y/u obras de mitigación existentes con mantenimiento para la reducción del riesgo y adaptación al cambio climático</t>
  </si>
  <si>
    <t xml:space="preserve">Dotar 2 unidades operativas de atención especializada (Centros Integrarte, Centros Crecer y Cadis) </t>
  </si>
  <si>
    <t>Fortalecer 200 organizaciones sociales e Instancias de participación ciudadana y las reconocidas por las comunidades étnicas.</t>
  </si>
  <si>
    <t>Fortalecer 68 organizaciones comunales.</t>
  </si>
  <si>
    <t>Fortalecer 1 unidad de innovación publica y  social a nivel local</t>
  </si>
  <si>
    <t>Rehabilitar 9 salones comunales, casas de participación y espacios propios para las comunidades étnicas.</t>
  </si>
  <si>
    <t>Dotar 21 organizaciones comunales, instancias y casas de participación de la ciudadanía en general y de las comunidades étnicas.</t>
  </si>
  <si>
    <t>Fortalecer 18 medios comunitarios y alternativos.</t>
  </si>
  <si>
    <t>Engativá</t>
  </si>
  <si>
    <t>Vincular 4000 personas en acciones para la prevención del feminicidio y la violencia contra la mujer.</t>
  </si>
  <si>
    <t>Fortalecer 8 actores comunitarios con herramientas y capacidades para la implementación de un enfoque restaurativo para la justicia y la convivencia</t>
  </si>
  <si>
    <t>Realizar 4 acuerdos para la organización, la recuperación, el cuidado, el embellecimiento, la sostenibilidad, el mejoramiento y el aprovechamiento económico del espacio público.</t>
  </si>
  <si>
    <t>Intervenir 2500 metros cuadrados de elementos del sistema de espacio público peatonal con acciones de construcción y/o conservación.</t>
  </si>
  <si>
    <t>Beneficiar 3200 jóvenes con transferencias condicionadas y acompañamiento psicosocial para la promoción al acceso y permanencia a oportunidades de formación y empleabilidad</t>
  </si>
  <si>
    <t>Atender 10000 personas con apoyos que contribuyan al ingreso mínimo garantizado.</t>
  </si>
  <si>
    <t>Beneficiar 3650 personas mayores con apoyo económico tipo C</t>
  </si>
  <si>
    <t>Habilitar 230 cupos para la atención de población en inseguridad alimentaria y nutricional del Distrito Capital, a través de comedores comunitarios.</t>
  </si>
  <si>
    <t>Vincular 600 personas con discapacidad, cuidadores y cuidadoras, en actividades complementarias en salud.</t>
  </si>
  <si>
    <t>Vincular 200  personas a las acciones desarrolladas desde los dispositivos de base comunitaria en respuesta al consumo de SPA.</t>
  </si>
  <si>
    <t>Beneficiar 1600 personas con discapacidad a través de Dispositivos de Asistencia Personal - Ayudas Técnicas (no incluidas en los Planes de Beneficios).</t>
  </si>
  <si>
    <t>Vincular 350 personas a las acciones y estrategias para promover la salud sexual y reproductiva consciente en los diferentes ciclos de vida</t>
  </si>
  <si>
    <t>Vincular 800 personas en acciones complementarias en salud física, nutricional y oral</t>
  </si>
  <si>
    <t>Beneficiar 3200 personas con acciones para la promoción y atención de la salud mental</t>
  </si>
  <si>
    <t xml:space="preserve">Vincular 600 personas en procesos para la prevención de violencias en el contexto familiar y/o violencia sexual   </t>
  </si>
  <si>
    <t>Vincular 3000 mujeres cuidadoras a estrategias de cuidado.</t>
  </si>
  <si>
    <t>Vincular 1600  mujeres para el ejercicio de derechos y el fortalecimiento de su autonomía económica</t>
  </si>
  <si>
    <t>Adecuar y dotar 1 espacios en las manzanas del cuidado</t>
  </si>
  <si>
    <t>Realizar 4 procesos pedagógicos, artísticos, culturales, formativos o para el fortalecimiento de iniciativas ciudadanas para la apropiación social de la memoria, verdad, reparación integral a víctimas, paz y reconciliación</t>
  </si>
  <si>
    <t>Beneficiar 10 colectivos u organizaciones recreo deportivas inscritas en el Banco que implementan iniciativas de carácter barrial con apoyos económicos</t>
  </si>
  <si>
    <t>Beneficiar 11200 personas en actividades recreo-deportivas comunitarias.</t>
  </si>
  <si>
    <t>Capacitar 600 Personas en los campos deportivos.</t>
  </si>
  <si>
    <t>Capacitar 600 personas en los campos artísticos, interculturales, culturales y/o patrimoniales.</t>
  </si>
  <si>
    <t>Beneficiar 20 organizaciones artísticas y culturales con elementos entregados.</t>
  </si>
  <si>
    <t>Vincular 4000 personas en acciones educativas en temas de protección y bienestar animal</t>
  </si>
  <si>
    <t>Atender 900 animales en los programas de brigadas médicas, urgencias veterinarias y adopciones</t>
  </si>
  <si>
    <t>Esterilizar 8000 perros y gatos incluyendo los que está en condición de vulnerabilidad</t>
  </si>
  <si>
    <t>Dotar 10 sedes educativas urbanas y rurales con recursos pedagógicos y/o tecnológicos</t>
  </si>
  <si>
    <t>Beneficiar 250 estudiantes con apoyo de sostenimiento para la permanencia en la educación posmedia (niveles de formación técnico profesional, tecnólogo, profesional universitario y educación para el trabajo y desarrollo humano).</t>
  </si>
  <si>
    <t>Apoyar 100 MiPymes y/o emprendimientos orientados al fortalecimiento de las capacidades locales para la gestión y el desarrollo turístico</t>
  </si>
  <si>
    <t>Financiar 40 proyectos del sector cultural y creativo.</t>
  </si>
  <si>
    <t>Apoyar 400 MiPymes, emprendimientos y/o actores de la economía informal para el fortalecimiento del tejido empresarial local.</t>
  </si>
  <si>
    <t>Intervenir 20 Parques vecinales y/o de bolsillo con acciones de mejoramiento, mantenimiento y/o dotación.</t>
  </si>
  <si>
    <t>Intervenir 1 equipamientos culturales con acciones de construcción, adecuación y/o dotación</t>
  </si>
  <si>
    <t>Generar 500 m2 de áreas renaturalizadas</t>
  </si>
  <si>
    <t>Implementar 16  procesos comunitarios de educación ambiental que promueven la conservación de la biodiversidad y el agua</t>
  </si>
  <si>
    <t>Mantener 400 m2 de jardinería</t>
  </si>
  <si>
    <t>Mantener 2000 árboles en zona urbana</t>
  </si>
  <si>
    <t>Capacitar 8000 personas en separación en la fuente y reciclaje</t>
  </si>
  <si>
    <t>Intervenir 40 Kilómetros-carril de malla vial urbana (local y/o intermedia) con acciones de construcción y/o conservación</t>
  </si>
  <si>
    <t>Realizar 4 acciones efectivas para el fortalecimiento de las capacidades locales para la respuesta a emergencias y desastres</t>
  </si>
  <si>
    <t>Dotar y/o acondicionar 8 unidades operativas orientadas a la atención de la primera infancia (Jardines Infantiles, Casas de Pensamiento Intercultural, Modalidad Espacios Rurales, Crecemos en la Ruralidad, Creciendo Juntos, Centros Amar, Centros Forjar)</t>
  </si>
  <si>
    <t> </t>
  </si>
  <si>
    <t>Dotar y/o acondicionar 1 unidades operativas de atención especializada (Centros Integrarte, Centros Crecer y Cadis)</t>
  </si>
  <si>
    <t>Dotar y/o acondicionar 1 Centros de Desarrollo Comunitarios para la prestación de servicios sociales dirigidas al desarrollo de capacidades y generación de oportunidades</t>
  </si>
  <si>
    <t>Dotar y/o acondicionar 3 unidades operativas orientadas a la prestación de servicios a la persona mayor.</t>
  </si>
  <si>
    <t>Realizar 4 acciones de inspección, vigilancia y control (una por vigencia)..</t>
  </si>
  <si>
    <t>Operativizar 2 Centros de Acceso Comunitario en zonas rurales  y/o apartadas y/o urbanas, con énfasis en Servicios TIC´s generados.</t>
  </si>
  <si>
    <t>Operativizar 2 Centros de Acceso Comunitario en zonas rurales y/o apartadas y/o urbanas, con énfasis en procesos de formación y desarrollo de competencias digitales.</t>
  </si>
  <si>
    <t>Fortalecer 200 Organizaciones, JAC e Instancias de participación ciudadana</t>
  </si>
  <si>
    <t>Desarrollar 4 acciones orientadas a la ciudadanía, en el marco de la estrategia “Bogotaneidad”</t>
  </si>
  <si>
    <t>Fortalecer 1 unidades de innovación publica y social a nivel local</t>
  </si>
  <si>
    <t>Concertar e implementar 1 iniciativa de inversión local con los pueblos indígenas (aplica en todas las localidades con autoridades indígenas)</t>
  </si>
  <si>
    <t>Concertar e implementar 1 iniciativa de inversión local con las comunidades negras, afrocolombianas y palenqueras (aplica en todas las localidades con autoridades NAP)</t>
  </si>
  <si>
    <t>Concertar e implementar 1 iniciativa de inversión local con las comunidades raizales (aplica en todas las localidades con autoridades raizales)</t>
  </si>
  <si>
    <t>Fortalecer 30 medios comunitarios y alternativos</t>
  </si>
  <si>
    <t>Suba</t>
  </si>
  <si>
    <t>Vincular 8000 personas en acciones para la prevención del feminicidio y la violencia contra la mujer</t>
  </si>
  <si>
    <t>Fortalecer 30 programas de abordaje de conflictividad escolar para la convivencia con enfoque restaurativo</t>
  </si>
  <si>
    <t>Fortalecer 100 actores comunitarios con herramientas y capacidades para la implementación de un enfoque restaurativo para la justicia y la convivencia</t>
  </si>
  <si>
    <t>Implementar 4 proyectos de justicia local para la resolución efectiva de conflictividades de manera integral en el sistema de justicia</t>
  </si>
  <si>
    <t>Beneficiar 600 ciudadanos con habilidades y capacidades para gestionar la convivencia constructivamente</t>
  </si>
  <si>
    <t>Implementar 4 acciones pedagógicas para la gestión de conflictividades y prevención de violencias</t>
  </si>
  <si>
    <t>Intervenir 13000 metros cuadrados de elementos del sistema de espacio público peatonal con acciones de construcción y/o conservación.</t>
  </si>
  <si>
    <t>Beneficiar 2500 jóvenes con transferencias condicionadas y  acompañamiento psicosocial para la promoción al acceso y permanencia a oportunidades de formación y empleabilidad</t>
  </si>
  <si>
    <t xml:space="preserve">Atender 9500 personas con apoyos que contribuyan al ingreso mínimo garantizado. </t>
  </si>
  <si>
    <t>Beneficiar 6630 personas mayores con transferencias monetarias</t>
  </si>
  <si>
    <t>Habilitar 1800 cupos para la atención de población en inseguridad alimentaria y nutricional del Distrito Capital, a través de comedores comunitarios.</t>
  </si>
  <si>
    <t>Vincular 1500 personas con discapacidad, cuidadores y cuidadoras, en actividades complementarias en salud.</t>
  </si>
  <si>
    <t>Vincular 700 personas a las acciones desarrolladas desde los dispositivos de base comunitaria en respuesta al consumo de SPA.</t>
  </si>
  <si>
    <t>Beneficiar 2500 personas con discapacidad a través de Dispositivos de Asistencia Personal - Ayudas Técnicas (no incluidas en los Planes de Beneficios).</t>
  </si>
  <si>
    <t>Vincular 700 personas a las acciones y estrategias para promover la salud sexual y reproductiva consciente en los diferentes ciclos de vida</t>
  </si>
  <si>
    <t>Vincular 600 personas en acciones complementarias en salud física, nutricional y oral, a través del Circuito del Cuidado</t>
  </si>
  <si>
    <t>Beneficiar 1500 personas con acciones para la promoción y atención de la salud mental</t>
  </si>
  <si>
    <t xml:space="preserve">Vincular 8000 personas en procesos para la prevención de violencias en el contexto familiar y/o violencia sexual   </t>
  </si>
  <si>
    <t>Vincular 4000 mujeres cuidadoras a estrategias de cuidado.</t>
  </si>
  <si>
    <t>Vincular 1000 mujeres para el ejercicio de derechos y el fortalecimiento de su autonomía económica</t>
  </si>
  <si>
    <t>Otorgar 150 estímulos de apoyo al sector artístico y cultural.</t>
  </si>
  <si>
    <t>Beneficiar 290 colectivos u organizaciones recreo deportiva
inscritas en el Banco que implementan iniciativas de carácter barrial con apoyos económicos</t>
  </si>
  <si>
    <t>Beneficiar 30000 personas en actividades recreo-deportivas comunitarias</t>
  </si>
  <si>
    <t>Capacitar 8000 personas en los campos deportivos o recreativos</t>
  </si>
  <si>
    <t>Beneficiar 7000 Personas con la entrega de dotaciones deportivas.</t>
  </si>
  <si>
    <t>Realizar 50 eventos de promoción, circulción y apropiación de actividades artísticas, culturales y patrimoniales.</t>
  </si>
  <si>
    <t>Capacitar 5100 personas en los campos artísticos, interculturales, culturales y/o patrimoniales.</t>
  </si>
  <si>
    <t>Atender 1500 animales en los programas de brigadas médicas, urgencias veterinarias y adopciones</t>
  </si>
  <si>
    <t>Esterilizar 16000 perros y gatos incluyendo los que está en condición de vulnerabilidad</t>
  </si>
  <si>
    <t>Beneficiar 600 personas con apoyo para la educación posmedia (niveles de formación técnico profesional, tecnólogo, profesional universitario y educación para el trabajo y desarrollo humano).</t>
  </si>
  <si>
    <t>Beneficiar 600 estudiantes en programas de educación posmedia (niveles de formación técnico profesional, tecnólogo, profesional universitario y educación para el trabajo y desarrollo humano).</t>
  </si>
  <si>
    <t>Realizar 4 acciones para fortalecer las capacidades y/o habilidades, técnicas y blandas de las personas de la localidad, con el fin de mejorar el acceso a oportunidades de empleo</t>
  </si>
  <si>
    <t xml:space="preserve">Apoyar 200 Mipymes y/o emprendimientos orientados al fortalecimiento de las capacidades locales para la gestión y el desarrollo turístico </t>
  </si>
  <si>
    <t>Financiar 100 proyectos del sector cultural y creativo.</t>
  </si>
  <si>
    <t>Vincular 50 hogares y/o unidades productivas a procesos productivos y de comercialización en el sector rural.</t>
  </si>
  <si>
    <t>Apoyar 500 Mipymes, emprendimientos y/o actores de la economia informal para el fortalecimiento del tejido empresarial local.</t>
  </si>
  <si>
    <t>Construir 900 m2 de Parques de la red de proximidad (la construcción incluye su dotación).</t>
  </si>
  <si>
    <t xml:space="preserve">Intervenir 32 Parques de la red de proximidad con acciones de mejoramiento, mantenimiento y/o dotación. </t>
  </si>
  <si>
    <t>Intervenir 15 equipamientos culturales con acciones de construcción, adecuación y/o dotación</t>
  </si>
  <si>
    <t>Generar 15000 m2 de áreas renaturalizadas</t>
  </si>
  <si>
    <t>Lograr 1,5 hectáreas en proceso de restauración ecológica</t>
  </si>
  <si>
    <t xml:space="preserve">Implementar 50 huertas urbanas </t>
  </si>
  <si>
    <t xml:space="preserve">Mantener 1640 m2 de jardinería </t>
  </si>
  <si>
    <t>Mantener 500 árboles en zona urbana</t>
  </si>
  <si>
    <t>Capacitar 5000 personas en separación en la fuente y reciclaje.</t>
  </si>
  <si>
    <t>Intervenir 15 Kilómetros-carril de malla vial urbana (local y/o intermedia) con acciones de construcción y/o conservación</t>
  </si>
  <si>
    <t>Dotar y/o acondicionar 26 unidades operativas orientadas a la atención de la primera infancia (Jardines Infantiles, Casas de Pensamiento Intercultural, Modalidad Espacios Rurales, Crecemos en la Ruralidad, Creciendo Juntos, Centros Amar, Centros Forjar)</t>
  </si>
  <si>
    <t xml:space="preserve">Dotar y/o acondicionar 1 unidades operativas de atención especializada (Centros Integrarte, Centros Crecer y Cadis) </t>
  </si>
  <si>
    <t>Dotar y/o acondicionar 2 unidades operativas orientadas a la atención de jóvenes (casas de la juventud, centros forjar)</t>
  </si>
  <si>
    <t>Dotar y/o acondicionar 1 casas LGBTI para la prestación de servicios sociales y estrategias dirigidas a personas de los sectores sociales LGBTI.</t>
  </si>
  <si>
    <t>Intervenir 5 sedes administrativas local</t>
  </si>
  <si>
    <t>Realizar 4 estrategias de inspección vigilancia y control (una por vigencia).</t>
  </si>
  <si>
    <t>Operativizar 3 Centros de Acceso Comunitario en zonas rurales y/o apartadas y/o urbanas, con énfasis en procesos de formación y desarrollo de competencias digitales.</t>
  </si>
  <si>
    <t>Capacitar 3000 personas a través de procesos de formación para la participación de manera virtual y presencial.</t>
  </si>
  <si>
    <t>Concertar e implementar una (4) iniciativa de inversión local con el pueblo muisca (aplica en Suba y Bosa).</t>
  </si>
  <si>
    <t>Concertar e implementar una (1) iniciativa de inversión local con las comunidades negras afrocolombianas y palenqueras (aplica en todas las localidades con autoridades NAP)</t>
  </si>
  <si>
    <t>Concertar e implementar una (4) iniciativa de inversión local con las comunidades negras, afrocolombianas y palenqueras (aplica en todas las localidades con autoridades NAP)</t>
  </si>
  <si>
    <t>Dotar 70 organizaciones comunales</t>
  </si>
  <si>
    <t>Fortalecer 25 medios comunitarios y alternativos.</t>
  </si>
  <si>
    <t>Barrios Unidos</t>
  </si>
  <si>
    <t>Vincular 3000 personas en acciones para la prevención del feminicidio y las violencias contra la mujer.</t>
  </si>
  <si>
    <t>Beneficiar 16 actores comunitarios con herramientas y capacidades para la implementación de un enfoque restaurativo para la justicia y la convivencia</t>
  </si>
  <si>
    <t>Intervenir 4.000 metros cuadrados de elementos del sistema de espacio público peatonal con acciones de construcción y/o conservación</t>
  </si>
  <si>
    <t>Beneficiar 800 jóvenes con transferencias condicionadas y  acompañamiento psicosocial para la promoción al acceso y permanencia a oportunidades de formación y empleabilidad</t>
  </si>
  <si>
    <t xml:space="preserve">Atender 10000 personas con apoyos que contribuyan al ingreso mínimo garantizado. </t>
  </si>
  <si>
    <t>Beneficiar 1050 personas mayores con transferencias monetarias</t>
  </si>
  <si>
    <t>Habilitar 250  cupos para la atención de población en inseguridad alimentaria y nutricional del Distrio Capital, a través de comedores comunitarios</t>
  </si>
  <si>
    <t>Beneficiar 400 personas con discapacidad a través de Dispositivos de Asistencia Personal - Ayudas Técnicas (no incluidas en los Planes de Beneficios)</t>
  </si>
  <si>
    <t>Vincular 600 personas a las acciones y estrategias para promover la salud sexual y reproductiva consciente en los diferentes ciclos de vida</t>
  </si>
  <si>
    <t>Beneficiar 600 personas con acciones para la promoción y atención de la salud mental</t>
  </si>
  <si>
    <t xml:space="preserve">Vincular 3200 personas en procesos para la prevención de violencias en el contexto familiar y/o violencia sexual   </t>
  </si>
  <si>
    <t>Vincular 1200 mujeres para el ejercicio de derechos y el fortalecimiento de su autonomía económica</t>
  </si>
  <si>
    <t>Otorgar 40 estímulos de apoyo al sector artístico y cultural.</t>
  </si>
  <si>
    <t>Vincular  5000 personas en actividades recreo-deportivas comunitarias.</t>
  </si>
  <si>
    <t xml:space="preserve">Capacitar 1200 personas en los campos deportivos o recreativos </t>
  </si>
  <si>
    <t>Beneficiar 1200 Personas con la entrega de dotaciones deportivas.</t>
  </si>
  <si>
    <t>Víncular 1000 personas en los campos artísticos, interculturales, culturales y/o patrimoniales.</t>
  </si>
  <si>
    <t>Esterilizar 1000 perros y gatos incluyendo los que está en condición de vulnerabilidad</t>
  </si>
  <si>
    <t>Dotar 9 sedes educativas urbanas y rurales con recursos pedagógicos y/o tecnológicos</t>
  </si>
  <si>
    <t>Beneficiar 150 estudiantes en programas de educación posmedia (niveles de formación técnico profesional, tecnólogo, profesional universitario y educación para el trabajo y desarrollo humano).</t>
  </si>
  <si>
    <t xml:space="preserve">Apoyar 80 Mipymes y/o emprendimientos orientados al fortalecimiento de las capacidades locales para la gestión y el desarrollo turístico </t>
  </si>
  <si>
    <t>Apoyar 200 Mipymes y/o emprendimientos y/o actores de la economia informal para el fortalecimiento del tejido empresarial local</t>
  </si>
  <si>
    <t xml:space="preserve">Intervenir 10 Parques  de la red de proximidad con acciones de mejoramiento, mantenimiento y/o dotación. </t>
  </si>
  <si>
    <t>Intervenir 1 equipamiento cultural con acciones de construcción, adecuación y/o dotación</t>
  </si>
  <si>
    <t>Implementar 20 procesos comunitarios de educación ambiental que promueven la conservación de la biodiversidad y el agua</t>
  </si>
  <si>
    <t>Mantener 3000 árboles en zona urbana</t>
  </si>
  <si>
    <t>Capacitar 1500 personas en separación en la fuente y reciclaje.</t>
  </si>
  <si>
    <t>Realizar 2 acciones efectivas para el fortalecimiento de las capacidades locales en torno a la gestión del riesgo</t>
  </si>
  <si>
    <t>Dotar y/o acondicionar 3 unidades operativas orientadas a la atención de la primera infancia (Jardines Infantiles, Casas de Pensamiento Intercultural, Modalidad Espacios Rurales, Crecemos en la Ruralidad, Creciendo Juntos, Centros Amar, Centros Forjar)</t>
  </si>
  <si>
    <t>Dotar y/o acondicionar 1 unidad operativa orientadas a la prestación de servicios a la persona mayor</t>
  </si>
  <si>
    <t>Operativizar 1 Centro de Acceso Comunitario en zonas rurales y/o apartadas y/o urbanas, con énfasis en procesos de formación y desarrollo de competencias digitales.</t>
  </si>
  <si>
    <t>Víncular 800 personas a través de procesos de formación para la participación de manera virtual y presencial.</t>
  </si>
  <si>
    <t>Desarrollar 1 accion orientada a la ciudadanía, en el marco de la estrategia "Bogotaneidad</t>
  </si>
  <si>
    <t>Teusaquillo</t>
  </si>
  <si>
    <t xml:space="preserve">Fortalecer 40 organizaciones comunitarias a través de capacidades para promover acciones de corresponsabilidad en la gestión de la seguridad y la convivencia  </t>
  </si>
  <si>
    <t>Vincular 3000 personas en acciones para la prevención del feminicidio y la violencia contra la mujer.</t>
  </si>
  <si>
    <t>Suministrar 1 dotaciones a organismos de seguridad</t>
  </si>
  <si>
    <t>Fortalecer 77 actores comunitarios con herramientas y capacidades para la implementación de un enfoque restaurativo para la justicia y la convivencia</t>
  </si>
  <si>
    <t>Beneficiar 2000 ciudadanos con habilidades y capacidades para gestionar la convivencia constructivamente</t>
  </si>
  <si>
    <t>Implementar 8 proyectos comunitarios para la apropiación CNSC</t>
  </si>
  <si>
    <t>Intervenir 6000 metros cuadrados de elementos del sistema de espacio público peatonal con acciones de construcción y/o conservación.</t>
  </si>
  <si>
    <t>Beneficiar 500 jóvenes con transferencias condicionadas y  acompañamiento psicosocial para la promoción al acceso y permanencia a oportunidades de formación y empleabilidad</t>
  </si>
  <si>
    <t xml:space="preserve">Atender 389 personas con apoyos que contribuyan al ingreso mínimo garantizado. </t>
  </si>
  <si>
    <t>Beneficiar 357 personas mayores con transferencias monetarias</t>
  </si>
  <si>
    <t>Habilitar 150 cupos para la atención de población en inseguridad alimentaria y nutricional del Distrito Capital</t>
  </si>
  <si>
    <t>Beneficiar 300 personas con discapacidad a través de Dispositivos de Asistencia Personal - Ayudas Técnicas (no incluidas en los Planes de Beneficios)</t>
  </si>
  <si>
    <t xml:space="preserve">Vincular 2000 personas en procesos para la prevención de violencias en el contexto familiar y/o violencia sexual   </t>
  </si>
  <si>
    <t>Realizar 4 acción de construcción de paz que contribuyan al tejido social, la integración local, la sostenibilidad económica y/o desarrollo territorial para la reconciliación.</t>
  </si>
  <si>
    <t>Beneficiar 32 colectivos u organizaciones recreo deportivas  inscritas en el Banco que implementan iniciativas de carácter barrial con apoyos economicos</t>
  </si>
  <si>
    <t>Beneficiar 4000 personas en actividades recreo-deportivas comunitarias.</t>
  </si>
  <si>
    <t xml:space="preserve">Capacitar 800 personas en los campos deportivos o recreativos </t>
  </si>
  <si>
    <t>Realizar 24 eventos de promoción, circulción y apropiación de actividades artísticas, culturales y patrimoniales.</t>
  </si>
  <si>
    <t>Beneficiar 12 organizaciones artísticas, culturales y patrimoniales con elementos entregados.</t>
  </si>
  <si>
    <t>Atender 600 animales en los programas de brigadas médicas, urgencias veterinarias y adopciones</t>
  </si>
  <si>
    <t>Esterilizar 280 perros y gatos incluyendo los que está en condición de vulnerabilidad</t>
  </si>
  <si>
    <t>Dotar 2 sedes educativas urbanas y rurales con recursos pedagógicos y/o tecnológicos</t>
  </si>
  <si>
    <t>Beneficiar 100 estudiantes con apoyo de sostenimiento para la permanencia en la educación posmedia (niveles de formación técnico profesional, tecnólogo, profesional universitario y educación para el trabajo y desarrollo humano).</t>
  </si>
  <si>
    <t>Beneficiar 100 estudiantes en programas de educación posmedia (niveles de formación técnico profesional, tecnólogo, profesional universitario y educación para el trabajo y desarrollo humano).</t>
  </si>
  <si>
    <t>Apoyar 200 Mipymes, emprendimientos y/o actores de la economia informal para el fortalecimiento del tejido empresarial local.</t>
  </si>
  <si>
    <t xml:space="preserve">Intervenir 12 Parques  de la red de proximidad con acciones de mejoramiento, mantenimiento y/o dotación. </t>
  </si>
  <si>
    <t>Intervenir 2 hectáreas de conectores ecosistémicos</t>
  </si>
  <si>
    <t>Implementar 8 procesos comunitarios de educación ambiental que promueven la conservación de la biodiversidad y el agua</t>
  </si>
  <si>
    <t xml:space="preserve">Implementar 20 huertas urbanas </t>
  </si>
  <si>
    <t xml:space="preserve">Mantener 1200 m2 de jardinería </t>
  </si>
  <si>
    <t>Mantener 1000 árboles en zona urbana</t>
  </si>
  <si>
    <t>Capacitar 4000 personas en separación en la fuente y reciclaje.</t>
  </si>
  <si>
    <t>Intervenir 4,5 Kilómetros-carril de malla vial urbana (local y/o intermedia) con acciones de construcción y/o conservación</t>
  </si>
  <si>
    <t>Dotar y/o acondicionar 1 unidades operativas orientadas a la atención de la primera infancia (Jardines Infantiles, Casas de Pensamiento Intercultural, Modalidad Espacios Rurales, Crecemos en la Ruralidad, Creciendo Juntos, Centros Amar, Centros Forjar)</t>
  </si>
  <si>
    <t>Magnitud</t>
  </si>
  <si>
    <t>Fortalecer 21 organizaciones comunales.</t>
  </si>
  <si>
    <t>Concertar e implementar una (1) iniciativa de inversión local con AFROS Y NEGROS</t>
  </si>
  <si>
    <t>Concertar e implementar una (1) iniciativa de inversión local con los pueblos RAIZALES</t>
  </si>
  <si>
    <t>Los Mártires</t>
  </si>
  <si>
    <t>Implementar 16 iniciativas de convivencia con participación de la ciudadanía.</t>
  </si>
  <si>
    <t>Intervenir 4 equipamientos de seguridad y acceso a la justicia con acciones de fortalecimiento operación adecuación y/o dotación.</t>
  </si>
  <si>
    <t>Implementar 1 proyecto de justicia local para la resolución efectiva de conflictividades de manera integral en el sistema de justicia.</t>
  </si>
  <si>
    <t>Implementar 4 proyectos comunitarios en la localidad para la apropiación del Código Nacional de Seguridad y Convivencia Ciudadana.</t>
  </si>
  <si>
    <t>Realizar 4 acuerdos para la organización la recuperación el cuidado el embellecimiento la sostenibilidad el mejoramiento y el aprovechamiento económico del espacio público.</t>
  </si>
  <si>
    <t>Intervenir 600 metros cuadrados de elementos del sistema de espacio público peatonal con acciones de construcción y/o conservación.</t>
  </si>
  <si>
    <t>Beneficiar 280 jóvenes con transferencias condicionadas y acompañamiento psicosocial para la promoción al acceso y permanencia a oportunidades de formación y empleabilidad</t>
  </si>
  <si>
    <t xml:space="preserve">Atender 8000 personas con apoyos que contribuyan al ingreso mínimo garantizado. </t>
  </si>
  <si>
    <t>Beneficiar 1509 personas mayores con apoyo económico tipo C.</t>
  </si>
  <si>
    <t>Vincular 240 personas con discapacidad cuidadores y cuidadoras en actividades complementarias en salud.</t>
  </si>
  <si>
    <t>Vincular 80 personas a las acciones desarrolladas desde los dispositivos de base comunitaria en respuesta al consumo de SPA.</t>
  </si>
  <si>
    <t>Beneficiar 320 personas con discapacidad a través de Dispositivos de Asistencia Personal Ayudas - Técnicas (no incluidas en los Planes de Beneficios)</t>
  </si>
  <si>
    <t>Vincular 200 personas a las acciones y estrategias para promover la salud sexual y reproductiva consciente en los diferentes ciclos de vida</t>
  </si>
  <si>
    <t>Beneficiar 400 personas con acciones para la promoción y atención de la salud mental.</t>
  </si>
  <si>
    <t xml:space="preserve">Vincular 2000 personas en procesos para la prevención de violencias en el contexto familiar y/o violencia sexual  </t>
  </si>
  <si>
    <t>Vincular 800 personas cuidadoras a estrategias de cuidado.</t>
  </si>
  <si>
    <t>Vincular 400 mujeres para el ejercicio de derechos y el fortalecimiento de su autonomía económica</t>
  </si>
  <si>
    <t>Realizar 40 procesos pedagógicos artísticos culturales formativos o para el fortalecimiento de iniciativas ciudadanas para la apropiación social de la memoria verdad reparación integral a víctimas paz y reconciliación..</t>
  </si>
  <si>
    <t>Realizar 4 acciones de construcción de paz que contribuyan al tejido social la integración local la sostenibilidad económica y/o desarrollo territorial para la reconciliación.</t>
  </si>
  <si>
    <t>Realizar 40 procesos de fortalecimiento de habilidades y capacidades de la población víctima del conflicto armado o excombatientes para promover su participación en los diferentes escenarios.</t>
  </si>
  <si>
    <t>Otorgar 32 estímulos de apoyo al sector artístico y cultural.</t>
  </si>
  <si>
    <t>Beneficiar 40 colectivos u organizaciones recreo deportivas inscritas en el Banco que implementan iniciativas de carácter barrial con apoyos económicos.</t>
  </si>
  <si>
    <t>Capacitar 400 personas en los campos deportivos o recreativos.</t>
  </si>
  <si>
    <t>Beneficiar 200 Personas con la entrega de dotaciones deportivas.</t>
  </si>
  <si>
    <t>Realizar 20 eventos de promoción circulación y apropiación de actividades artísticas culturales y patrimoniales.</t>
  </si>
  <si>
    <t>Capacitar 200 personas en los campos artísticos interculturales culturales y/o patrimoniales.</t>
  </si>
  <si>
    <t>Beneficiar 20 organizaciones artísticas culturales y patrimoniales con elementos entregados.</t>
  </si>
  <si>
    <t>Vincular 800 personas en acciones educativas en temas de protección y bienestar animal</t>
  </si>
  <si>
    <t>Atender 2000 animales en los programas de brigadas médicas urgencias veterinarias y adopciones</t>
  </si>
  <si>
    <t>Esterilizar 2000 perros y gatos incluyendo los que está en condición de vulnerabilidad</t>
  </si>
  <si>
    <t>Dotar 56 sedes educativas urbanas y rurales con recursos pedagógicos y/o tecnológicos</t>
  </si>
  <si>
    <t>Beneficiar 200 estudiantes con apoyo de sostenimiento para la permanencia en la educación posmedia (niveles de formación técnico profesional tecnólogo profesional universitario y educación para el trabajo y desarrollo humano).</t>
  </si>
  <si>
    <t>Beneficiar 80 estudiantes en programas de educación posmedia (niveles de formación técnico profesional tecnólogo profesional universitario y educación para el trabajo y desarrollo humano).</t>
  </si>
  <si>
    <t>Realizar 4 acciones para fortalecer las capacidades y/o habilidades técnicas y blandas de las personas de la localidad con el fin de mejorar el acceso a oportunidades de empleo.</t>
  </si>
  <si>
    <t xml:space="preserve">Apoyar 20 Mipymes y/o emprendimientos orientados al fortalecimiento de las capacidades locales para la gestión y el desarrollo turístico </t>
  </si>
  <si>
    <t>Financiar 32 proyectos del sector cultural y creativo.</t>
  </si>
  <si>
    <t>Apoyar 160 Mipymes emprendimientos y/o actores de la economía informal para el fortalecimiento del tejido empresarial local.</t>
  </si>
  <si>
    <t>Construir 400 m2 de Parques de la red de proximidad (la construcción incluye su dotación).</t>
  </si>
  <si>
    <t xml:space="preserve">Intervenir 8 Parques de la red de proximidad con acciones de mejoramiento mantenimiento y/o dotación. </t>
  </si>
  <si>
    <t>Intervenir 4 equipamientos culturales con acciones de construcción adecuación y/o dotación</t>
  </si>
  <si>
    <t>Implementar 12  procesos comunitarios de educación ambiental que promueven la conservación de la biodiversidad y el agua.</t>
  </si>
  <si>
    <t>Construir 320 m2 de muros y techos verdes.</t>
  </si>
  <si>
    <t xml:space="preserve">Mantener 600 m2 de jardinería </t>
  </si>
  <si>
    <t>Mantener 4000 árboles en zona urbana</t>
  </si>
  <si>
    <t>Capacitar 1200 personas en separación en la fuente y reciclaje.</t>
  </si>
  <si>
    <t>Intervenir 8 Kilómetros-carril de malla vial urbana (local y/o intermedia) con acciones de construcción y/o conservación.</t>
  </si>
  <si>
    <t>Dotar y/o acondicionar 7 unidades operativas orientadas a la atención de la primera infancia (Jardines Infantiles Casas de Pensamiento Intercultural Modalidad Espacios Rurales Crecemos en la Ruralidad Creciendo Juntos Centros Amar Centros Forjar)</t>
  </si>
  <si>
    <t xml:space="preserve">Dotar y/o acondicionar 2 unidades operativas de atención especializada (Centros Integrarte Centros Crecer y Cadis) </t>
  </si>
  <si>
    <t>Dotar y/o acondicionar 1 unidad operativa orientadas a la atención de jóvenes (casas de la juventud centros forjar)</t>
  </si>
  <si>
    <t xml:space="preserve">Dotar y/o acondicionar 4 unidades operativas para la prestación de servicios  y  la generación de estrategias dirigidas a personas habitantes de calle y/o en riesgo de estarlo (Hogares de paso Autocuidado SEDID Atención Socio-saniatria y Comunidad de Vida El Camino) </t>
  </si>
  <si>
    <t>Operativizar 2 Centros de Acceso Comunitario en zonas rurales y/o apartadas y/o urbanas con énfasis en Servicios TIC´s generados.</t>
  </si>
  <si>
    <t>Operativizar 2 Centros de Acceso Comunitario en zonas rurales y/o apartadas y/o urbanas con énfasis en procesos de formación y desarrollo de competencias digitales.</t>
  </si>
  <si>
    <t>Fortalecer 56 organizaciones comunales.</t>
  </si>
  <si>
    <t>Desarrollar 4 acciones orientadas a la ciudadanía en el marco de la estrategia "Bogotaneidad</t>
  </si>
  <si>
    <t>Fortalecer 1 unidad de innovación publica y social a nivel local</t>
  </si>
  <si>
    <t>Antonio Nariño</t>
  </si>
  <si>
    <t xml:space="preserve">Fortalecer 60 organizaciones comunitarias a través de capacidades para promover acciones de corresponsabilidad en la gestión de la seguridad y la convivencia  </t>
  </si>
  <si>
    <t>Implementar 40 iniciativas de convivencia con participación de la ciudadanía</t>
  </si>
  <si>
    <t>Vincular 1000 personas en acciones para la prevención del feminicidio y la violencia contra la mujer.</t>
  </si>
  <si>
    <t>Beneficiar 500 ciudadanos con habilidades y capacidades para gestionar la convivencia constructivamente</t>
  </si>
  <si>
    <t>Intervenir 1000 metros cuadrados de elementos del sistema de espacio público peatonal con acciones de construcción y/o conservación.</t>
  </si>
  <si>
    <t>Implementar 60 estrategias de seguridad y convivencia a través de gestores locales, que permitan el uso y disfrute del espacio público</t>
  </si>
  <si>
    <t>Beneficiar 100 jóvenes con trasferencias condicionadas y acompañamiento psicosocial para la promoción al acceso y permanencia a oportunidades de formación y empleabilidad.</t>
  </si>
  <si>
    <t xml:space="preserve">Atender 5000 personas con apoyos que contribuyan al ingreso mínimo garantizado. </t>
  </si>
  <si>
    <t xml:space="preserve">Beneficiar 949 personas mayores con apoyo económico tipo C. </t>
  </si>
  <si>
    <t>Habilitar 50 cupos para la atención de población en inseguridad alimentaria y nutricional del Distrito Capital, a través de comedores comunitarios.</t>
  </si>
  <si>
    <t>Vincular 300 personas con discapacidad, cuidadores y cuidadoras, en actividades complementarias en salud</t>
  </si>
  <si>
    <t>Vincular 160 personas a las acciones desarrolladas desde los dispositivos de base comunitaria en respuesta al consumo de SPA</t>
  </si>
  <si>
    <t>Beneficiar 300 personas con acciones para la promoción y atención de la salud mental</t>
  </si>
  <si>
    <t xml:space="preserve">Vincular 400 personas en procesos para la prevención de violencias en el contexto familiar y/o violencia sexual   </t>
  </si>
  <si>
    <t>Vincular 400 mujeres cuidadoras a estrategias de cuidado.</t>
  </si>
  <si>
    <t>Vincular 800 mujeres para el ejercicio de derechos y el fortalecimiento de su autonomía económica</t>
  </si>
  <si>
    <t>Realizar 160 procesos pedagógicos, artísticos, culturales, formativos o para el fortalecimiento de iniciativas ciudadanas para la apropiación social de la memoria, verdad, reparación integral a víctimas, paz y reconciliación..</t>
  </si>
  <si>
    <t>Beneficiar 200 colectivos u organizaciones recreo deportivas  inscritas en el Banco que implementan iniciativas de carácter barrial con apoyos economicos</t>
  </si>
  <si>
    <t>Beneficiar  800 personas en actividades recreo-deportivas comunitarias.</t>
  </si>
  <si>
    <t xml:space="preserve">Capacitar 600 personas en los campos deportivos o recreativos </t>
  </si>
  <si>
    <t>Beneficiar 600 Personas con la entrega de dotaciones deportivas.</t>
  </si>
  <si>
    <t>Realizar 8 eventos de promoción, circulción y apropiación de actividades artísticas, culturales y patrimoniales.</t>
  </si>
  <si>
    <t>Vincular 80 personas en acciones educativas en temas de protección y bienestar animal</t>
  </si>
  <si>
    <t>Atender 1000 animales en los programas de brigadas médicas, urgencias veterinarias y adopciones</t>
  </si>
  <si>
    <t>Esterilizar 400 perros y gatos incluyendo los que está en condición de vulnerabilidad</t>
  </si>
  <si>
    <t>Dotar 5 sedes educativas urbanas y rurales con recursos pedagógicos y/o tecnológicos</t>
  </si>
  <si>
    <t>Realizar 720 acciones para fortalecer las capacidades y/o habilidades, técnicas y blandas de las personas de la localidad, con el fin de mejorar el acceso a oportunidades de empleo.</t>
  </si>
  <si>
    <t xml:space="preserve">Apoyar 50 Mipymes y/o emprendimientos orientados al fortalecimiento de las capacidades locales para la gestión y el desarrollo turístico </t>
  </si>
  <si>
    <t>Financiar 60 proyectos del sector cultural y creativo.</t>
  </si>
  <si>
    <t>Apoyar 100 Mipymes, emprendimientos y/o actores de la economia informal para el fortalecimiento del tejido empresarial local.</t>
  </si>
  <si>
    <t xml:space="preserve">Intervenir 4 Parques  de la red de proximidad con acciones de mejoramiento, mantenimiento y/o dotación. </t>
  </si>
  <si>
    <t>Capacitar 800 personas en separación en la fuente y reciclaje.</t>
  </si>
  <si>
    <t>Realizar 1 obras de mitigación y/u obras de mitigación existentes con mantenimiento</t>
  </si>
  <si>
    <t>Dotar y/o acondicionar 4 unidades operativas orientadas a la atención de la primera infancia (Jardines Infantiles, Casas de Pensamiento Intercultural, Modalidad Espacios Rurales, Crecemos en la Ruralidad, Creciendo Juntos, Centros Amar, Centros Forjar)</t>
  </si>
  <si>
    <t>Operativizar 8 Centros de Acceso Comunitario en zonas rurales y/o apartadas y/o urbanas, con énfasis en Servicios TIC´s generados.</t>
  </si>
  <si>
    <t>Operativizar 100 Centros de Acceso Comunitario en zonas rurales y/o apartadas y/o urbanas, con énfasis en procesos de formación y desarrollo de competencias digitales.</t>
  </si>
  <si>
    <t>Capacitar 200 personas a través de procesos de formación para la participación de manera virtual y presencial.</t>
  </si>
  <si>
    <t>Fortalecer 15 organizaciones comunales.</t>
  </si>
  <si>
    <t>Puente Aranda</t>
  </si>
  <si>
    <t xml:space="preserve">Fortalecer 300 organizaciones comunitarias a través de capacidades para promover acciones de corresponsabilidad en la gestión de la seguridad y la convivencia  </t>
  </si>
  <si>
    <t>Implementar 8 iniciativas de convivencia con participación de la ciudadanía.</t>
  </si>
  <si>
    <t>Vincular 4.000 personas en acciones para la prevención del feminicidio y la violencia contra la mujer.</t>
  </si>
  <si>
    <t>Intervenir 6.000 metros cuadrados de elementos del sistema de espacio público peatonal con acciones de construcción y/o conservación.</t>
  </si>
  <si>
    <t>Beneficiar 960 jóvenes con transferencias condicionadas y acompañamiento psicosocial para la promoción al acceso y permanencia a oportunidades de formación y empleabilidad.</t>
  </si>
  <si>
    <t xml:space="preserve">Atender 4.000 personas con apoyos que contribuyan al ingreso mínimo garantizado. </t>
  </si>
  <si>
    <t>Beneficiar 1.705 personas mayores con apoyo económico tipo C[1]</t>
  </si>
  <si>
    <t>Habilitar 200 cupos para la atención de población en inseguridad alimentaria y nutricional del Distrito Capital, a través de comedores comunitarios.</t>
  </si>
  <si>
    <t>Vincular 400 personas con discapacidad, cuidadores y cuidadoras, en actividades complementarias en salud.</t>
  </si>
  <si>
    <t>Vincular 4.000 personas a las acciones desarrolladas desde los dispositivos de base comunitaria en respuesta al consumo de SPA.</t>
  </si>
  <si>
    <t>Vincular 4.000 personas a las acciones y estrategias para promover la salud sexual y reproductiva consciente en los diferentes ciclos de vida.</t>
  </si>
  <si>
    <t>Beneficiar 300 personas con acciones para la promoción y atención de la salud mental.</t>
  </si>
  <si>
    <t>Vincular 4.000 personas en procesos para la prevención de violencias en el contexto familiar y/o violencia sexual.</t>
  </si>
  <si>
    <t>Vincular 500 mujeres cuidadoras a estrategias de cuidado.</t>
  </si>
  <si>
    <t>Vincular 800 mujeres para el ejercicio de derechos y el fortalecimiento de su autonomía económica.</t>
  </si>
  <si>
    <t>Beneficiar 12 colectivos u organizaciones recreo deportivas  inscritas en el Banco que implementan iniciativas de carácter barrial con apoyos económicos.</t>
  </si>
  <si>
    <t>Beneficiar 8.000 personas en actividades recreo-deportivas comunitarias.</t>
  </si>
  <si>
    <t>Capacitar 6.000 personas en los campos deportivos o recreativos</t>
  </si>
  <si>
    <t>Realizar 24 eventos de promoción, circulación y apropiación de actividades artísticas, culturales y patrimoniales.</t>
  </si>
  <si>
    <t>Capacitar 3.000 personas en los campos artísticos, interculturales, culturales y/o patrimoniales.</t>
  </si>
  <si>
    <t>Atender 4.000 animales en los programas de brigadas médicas, urgencias veterinarias y adopciones.</t>
  </si>
  <si>
    <t>Esterilizar 4.000 perros y gatos incluyendo los que está en condición de vulnerabilidad.</t>
  </si>
  <si>
    <t>Dotar 15 sedes educativas urbanas con recursos pedagógicos y/o tecnológicos.</t>
  </si>
  <si>
    <t>Beneficiar 1.600 estudiantes con apoyo de sostenimiento para la permanencia en la educación posmedia (niveles de formación técnico profesional, tecnólogo, profesional universitario y educación para el trabajo y desarrollo humano).</t>
  </si>
  <si>
    <t>Beneficiar 1.040 estudiantes en programas de educación posmedia (niveles de formación técnico profesional, tecnólogo, profesional universitario y educación para el trabajo y desarrollo humano).</t>
  </si>
  <si>
    <t>Apoyar 100 Mipymes y/o emprendimientos orientados al fortalecimiento de las capacidades locales para la gestión y el desarrollo turístico.</t>
  </si>
  <si>
    <t>Financiar 20 proyectos del sector cultural y creativo.</t>
  </si>
  <si>
    <t>Apoyar 600 Mipymes, emprendimientos y/o actores de la economía informal para el fortalecimiento del tejido empresarial local.</t>
  </si>
  <si>
    <t>Intervenir 32 Parques de la red de proximidad con acciones de mejoramiento, mantenimiento y/o dotación.</t>
  </si>
  <si>
    <t>Implementar 8 huertas urbanas.</t>
  </si>
  <si>
    <t>Mantener 200 m2 de jardinería.</t>
  </si>
  <si>
    <t>Capacitar 8.000 personas en separación en la fuente y reciclaje.</t>
  </si>
  <si>
    <t>Intervenir 16 Kilómetros-carril de malla vial urbana (local y/o intermedia) con acciones de construcción y/o conservación.</t>
  </si>
  <si>
    <t>Realizar 4 acciones efectivas para el fortalecimiento de las capacidades locales para la respuesta a emergencias y desastres.</t>
  </si>
  <si>
    <t>Dotar y/o acondicionar 9 unidades operativas orientadas a la atención de la primera infancia (Jardines Infantiles).</t>
  </si>
  <si>
    <t>Dotar y/o acondicionar 1 unidades operativas de atención especializada (Centros Crecer).</t>
  </si>
  <si>
    <t>Dotar y/o acondicionar 2 Centros de Desarrollo Comunitarios para la prestación de servicios sociales dirigidas al desarrollo de capacidades y generación de oportunidades.</t>
  </si>
  <si>
    <t>Construir 1 sede administrativa local.</t>
  </si>
  <si>
    <t>Realizar 4 estrategias de fortalecimiento institucional.</t>
  </si>
  <si>
    <t>Realizar 4 estrategias de inspección, vigilancia y control.</t>
  </si>
  <si>
    <t>Fortalecer 4 unidades de innovación publica y social a nivel local</t>
  </si>
  <si>
    <t>Operativizar 2 Centros de Acceso Comunitario en zonas urbanas, con énfasis en procesos de formación y desarrollo de competencias digitales.</t>
  </si>
  <si>
    <t>Capacitar 400 personas a través de procesos de formación para la participación de manera virtual y presencial.</t>
  </si>
  <si>
    <t>Fortalecer 54 organizaciones comunales.</t>
  </si>
  <si>
    <t>Desarrollar 4 acciones orientadas a la ciudadanía, en el marco de la estrategia Bogotaneidad</t>
  </si>
  <si>
    <t>Concertar e implementar 4 iniciativas de inversión local con el pueblo Rom gitano.</t>
  </si>
  <si>
    <t>La Candelaria</t>
  </si>
  <si>
    <t xml:space="preserve">Fortalecer 13 organizaciones comunitarias a través de capacidades para promover acciones de corresponsabilidad en la gestión de la seguridad y la convivencia. </t>
  </si>
  <si>
    <t>Implementar 12 acciones formativas diferenciales para la promoción de la convivencia ciudadana.</t>
  </si>
  <si>
    <t>Vincular 1800 personas en acciones para la prevención del feminicidio y la violencia contra la mujer.</t>
  </si>
  <si>
    <t>Suministrar 3 dotaciones a organismos de seguridad</t>
  </si>
  <si>
    <t xml:space="preserve"> -   </t>
  </si>
  <si>
    <t>Intervenir 1 equipamiento de seguridad y acceso a la justicia con acciones de fortalecimiento, operación, adecuación y/o dotación</t>
  </si>
  <si>
    <t>Fortalecer 2 programas de abordaje de conflictividad escolar para la convivencia con enfoque restaurativo</t>
  </si>
  <si>
    <t>Implementar 1 proyecto comunitarios en la localidad, para la apropiación del Código Nacional de Seguridad y Convivencia Ciudadana</t>
  </si>
  <si>
    <t>Intervenir  1000 metros cuadrados de elementos del sistema de espacio público peatonal con acciones de construcción y/o conservación.</t>
  </si>
  <si>
    <t>Beneficiar 312 jóvenes con transferencias condicionadas y  acompañamiento psicosocial para la promoción al acceso y permanencia a oportunidades de formación y empleabilidad</t>
  </si>
  <si>
    <t xml:space="preserve">Atender 4728 personas con apoyos que contribuyan al ingreso mínimo garantizado. </t>
  </si>
  <si>
    <t>Beneficiar 564 personas mayores con apoyo económico tipo C.</t>
  </si>
  <si>
    <t>Beneficiar 260 personas con discapacidad a través de Dispositivos de Asistencia Personal - Ayudas Técnicas (no incluidas en los Planes de Beneficios).</t>
  </si>
  <si>
    <t>Beneficiar 400 personas  con acciones para la promoción y atención de la salud mental .</t>
  </si>
  <si>
    <t xml:space="preserve">Vincular 1580 personas en procesos para la prevención de violencias en el contexto familiar y/o violencia sexual   </t>
  </si>
  <si>
    <t>Vincular 1040 mujeres cuidadoras a estrategias de cuidado.</t>
  </si>
  <si>
    <t>Vincular 1040 mujeres para el ejercicio de derechos y el fortalecimiento de su autonomía económica</t>
  </si>
  <si>
    <t>Dotación de Casas de igualdad</t>
  </si>
  <si>
    <t>Numero de casas de igualdad dotadas</t>
  </si>
  <si>
    <t>Dotar 1 casa de igualdad</t>
  </si>
  <si>
    <t>Realizar 8 procesos pedagógicos, artísticos, culturales, formativos o para el fortalecimiento de iniciativas ciudadanas para la apropiación social de la memoria, verdad, reparación integral a víctimas, paz y reconciliación..</t>
  </si>
  <si>
    <t>Beneficiar 16 colectivos u organizaciones recreo deportivas  inscritas en el Banco que implementan iniciativas de carácter barrial con apoyos economicos</t>
  </si>
  <si>
    <t xml:space="preserve">Capacitar 400 personas en los campos deportivos o recreativos </t>
  </si>
  <si>
    <t>Realizar 12 eventos de promoción, circulación y apropiación de actividades artísticas, culturales y patrimoniales.</t>
  </si>
  <si>
    <t>Capacitar 150 personas en los campos artísticos, interculturales, culturales y/o patrimoniales.</t>
  </si>
  <si>
    <t>Vincular 550 personas en acciones educativas en temas de protección y bienestar animal</t>
  </si>
  <si>
    <t>Atender 1600 animales en los programas de brigadas médicas, urgencias veterinarias y adopciones</t>
  </si>
  <si>
    <t>Esterilizar 1600 perros y gatos incluyendo los que está en condición de vulnerabilidad</t>
  </si>
  <si>
    <t>Dotar 3 sedes educativas urbanas y rurales con recursos pedagógicos y/o tecnológicos (Localidad de la Candelaria)</t>
  </si>
  <si>
    <t>Beneficiar 77 estudiantes con apoyo de sostenimiento para la permanencia en la educación posmedia (niveles de formación técnico profesional, tecnólogo, profesional universitario y educación para el trabajo y desarrollo humano).</t>
  </si>
  <si>
    <t>Beneficiar 77 estudiantes en programas de educación posmedia (niveles de formación técnico profesional, tecnólogo, profesional universitario y educación para el trabajo y desarrollo humano).</t>
  </si>
  <si>
    <t>Realizar 16 acciones para fortalecer las capacidades y/o habilidades, técnicas y blandas de las personas de la localidad, con el fin de mejorar el acceso a oportunidades de empleo.</t>
  </si>
  <si>
    <t>Financiar 28 proyectos del sector cultural y creativo.</t>
  </si>
  <si>
    <t xml:space="preserve">Intervenir 1 Parque de la red de proximidad con acciones de mejoramiento, mantenimiento y/o dotación. </t>
  </si>
  <si>
    <t>Implementar 3 procesos comunitarios de educación ambiental que promueven la conservación de la biodiversidad y el agua + 100 mm de árboles</t>
  </si>
  <si>
    <t xml:space="preserve">Implementar 21 huertas urbanas </t>
  </si>
  <si>
    <t xml:space="preserve">Mantener 100 m2 de jardinería </t>
  </si>
  <si>
    <t>Mantener 100 árboles en zona urbana - 100 mm</t>
  </si>
  <si>
    <t>Intervenir 7 Kilómetros-carril de malla vial urbana (local y/o intermedia) con acciones de construcción y/o conservación</t>
  </si>
  <si>
    <t>Realizar 15 acciones efectivas para el fortalecimiento de las capacidades locales para la respuesta a emergencias y desastres.</t>
  </si>
  <si>
    <t>Dotar y/o acondicionar 1 unidad operativa orientada a la atención de la primera infancia (Jardines Infantiles, Casas de Pensamiento Intercultural, Modalidad Espacios Rurales, Crecemos en la Ruralidad, Creciendo Juntos, Centros Amar, Centros Forjar)</t>
  </si>
  <si>
    <t xml:space="preserve">Intervenir 1 sede administrativa local </t>
  </si>
  <si>
    <t>Operativizar 3 Centros de Acceso Comunitario en zonas rurales y/o apartadas y/o urbanas.</t>
  </si>
  <si>
    <t>Fortalecer 40 Organizaciones sociales e Instancias de participación ciudadana.</t>
  </si>
  <si>
    <t>Fortalecer 25 organizaciones comunales (JAC y Propiedad Horizontal).</t>
  </si>
  <si>
    <t>Concertar e implementar una  (1) iniciativa de inversión local con los pueblos indígenas (aplica en todas las localidades con autoridades indígenas)</t>
  </si>
  <si>
    <t>Rehabilitar  4 salones comunales y/o casas de participación.</t>
  </si>
  <si>
    <t>Fortalecer 20 medios comunitarios y alternativos.</t>
  </si>
  <si>
    <t>Rafael Uribe Uribe</t>
  </si>
  <si>
    <t>Vincular 8.000 personas en acciones para la prevención del feminicidio y la violencia contra la mujer.</t>
  </si>
  <si>
    <t>Intervenir 10.000 metros cuadrados de elementos del sistema de espacio público peatonal con acciones de construcción y/o conservación.</t>
  </si>
  <si>
    <t>Beneficiar 1.486 jóvenes con transferencias condicionadas y  acompañamiento psicosocial para la promoción al acceso y permanencia a oportunidades de formación y empleabilidad</t>
  </si>
  <si>
    <t xml:space="preserve">Atender 19.275 personas con apoyos que contribuyan al ingreso mínimo garantizado. </t>
  </si>
  <si>
    <t>Beneficiar 6.500 personas mayores concon transferencias monetarias</t>
  </si>
  <si>
    <t>Vincular 2.000 personas con discapacidad, cuidadores y cuidadoras, en actividades complementarias en salud.</t>
  </si>
  <si>
    <t>Beneficiar 2.000 personas con discapacidad a través de Dispositivos de Asistencia Personal - Ayudas Técnicas (no incluidas en los Planes de Beneficios).</t>
  </si>
  <si>
    <t>Beneficiar 1.000 personas  con acciones para la promoción y atención de la salud mental .</t>
  </si>
  <si>
    <t>Vincular 5.000 personas en procesos para la prevención de violencias en el contexto familiar y/o violencia sexual , incluyendo a la población infantil NNA</t>
  </si>
  <si>
    <t>Vincular 2.400 personas cuidadoras a estrategias de cuidado.</t>
  </si>
  <si>
    <t>Vincular 2.600 mujeres para el ejercicio de derechos y el fortalecimiento de su autonomía económica (incluir mujeres trabajadoras sexuales)</t>
  </si>
  <si>
    <t>Realizar 4 Acciones de construcción de paz realizadas que contribuyan al tejido social, la integración local, la sostenibilidad económica y/o desarrollo territorial para la reconciliación.</t>
  </si>
  <si>
    <t>Otorgar 80 estímulos de apoyo al sector artístico y cultural.</t>
  </si>
  <si>
    <t>Beneficiar 16 colectivos u organizaciones recreo deportivas inscritas en el Banco que implementan iniciativas de carácter barrial con apoyos economicos</t>
  </si>
  <si>
    <t>Beneficiar 4.000 personas en actividades recreo-deportivas comunitarias.</t>
  </si>
  <si>
    <t>Capacitar 4.000 personas en los campos deportivos.</t>
  </si>
  <si>
    <t>Beneficiar 8.000 Personas con artículos deportivos entregados.</t>
  </si>
  <si>
    <t>Capacitar 5.000 personas en los campos artísticos, interculturales, culturales y/o patrimoniales.</t>
  </si>
  <si>
    <t>Beneficiar 48 organizaciones artísticas y culturales con artículos elementos entregados. (narp, y medios alternativos)</t>
  </si>
  <si>
    <t>Vincular 4.000 personas en acciones educativas en temas de protección y bienestar animal (incluir recolección de residuos animales)</t>
  </si>
  <si>
    <t>Atender 5.000 animales en los programas de brigadas médicas (desparacitación, chips, vacunación), urgencias veterinarias y adopciones</t>
  </si>
  <si>
    <t>Esterilizar 18.000 perros y gatos incluyendo los que está en condición de vulnerabilidad</t>
  </si>
  <si>
    <t>Dotar 28 sedes educativas urbanas y rurales.</t>
  </si>
  <si>
    <t>Beneficiar 480 estudiantes con apoyo de sostenimiento para la permanencia en la educación posmedia (niveles de formación técnico profesional, tecnólogo, profesional universitario y educación para el trabajo y desarrollo humano)</t>
  </si>
  <si>
    <t>Beneficiar 480 estudiantes en programas de educación posmedia (niveles de formación técnico profesional, tecnólogo, profesional universitario y educación para el trabajo y desarrollo humano).</t>
  </si>
  <si>
    <t>Apoyar 200 Mipymes y/o emprendimientos orientados al fortalecimiento de las capacidades locales para la gestión y el desarrollo turístico apoyados.</t>
  </si>
  <si>
    <t>Financiar 80 proyectos del sector cultural y creativo.</t>
  </si>
  <si>
    <t>Apoyar 480 Mipymes, emprendimientos y/o actores de la economia informal para el fortalecimiento del tejido empresarial local.</t>
  </si>
  <si>
    <t>Construir 2.400 m2 de Parques vecinales y/o de bolsillo (la construcción incluye su dotación).</t>
  </si>
  <si>
    <t xml:space="preserve">Intervenir 4 Parques vecinales y/o de bolsillo con acciones de mejoramiento, mantenimiento y/o dotación. </t>
  </si>
  <si>
    <t xml:space="preserve">Implementar y/o mantener 16 huertas urbanas </t>
  </si>
  <si>
    <t xml:space="preserve">Mantener 4.000 m2 de jardinería </t>
  </si>
  <si>
    <t>Mantener 4.000 árboles en zona urbana</t>
  </si>
  <si>
    <t>Implementar 40 procesos comunitarios de educación ambiental que promueven la conservación de la biodiversidad y el agua</t>
  </si>
  <si>
    <t>Capacitar 25.000 personas en separación en la fuente y reciclaje.</t>
  </si>
  <si>
    <t>Intervenir 10 Kilómetros-carril de malla vial urbana (local y/o intermedia) con acciones de construcción y/o conservación</t>
  </si>
  <si>
    <t>Realizar 8 acciones efectivas para el fortalecimiento de las capacidades locales para la respuesta a emergencias y desastres.</t>
  </si>
  <si>
    <t>Dotar y/o acondicionar 24 unidades operativas orientadas a la atención de la primera infancia (Jardines Infantiles, Casas de Pensamiento Intercultural, Modalidad Espacios Rurales, Crecemos en la Ruralidad, Creciendo Juntos, Centros Amar, Centros Forjar)</t>
  </si>
  <si>
    <t>Dotar y/o acondicionar 3 Centros de Desarrollo Comunitarios  para la prestación de servicios sociales dirigidas al desarrollo de capacidades y generación de oportunidades</t>
  </si>
  <si>
    <t>Intervenir 4 sedes administrativa local</t>
  </si>
  <si>
    <t>Realizar 4 estrategias de fortalecimiento institucional, incluyendo a la JAL RUU</t>
  </si>
  <si>
    <t>Operativizar 25 Centros de Acceso Comunitario en zonas rurales y/o apartadas y/o urbanas, con énfasis en Servicios TIC´s generados</t>
  </si>
  <si>
    <t>Operativizar 25 Centros de Acceso Comunitario en zonas rurales y/o apartadas y/o urbanas, con énfasis en procesos de formación y desarrollo de competencias digitales</t>
  </si>
  <si>
    <t>Capacitar 3.000 personas a través de procesos pluralistas de formación para la participación de manera virtual y presencial.</t>
  </si>
  <si>
    <t>Fortalecer 107 organizaciones comunales. (Juantas de Acción Comunal, Asojuntas)</t>
  </si>
  <si>
    <t>Ciudad Bolívar</t>
  </si>
  <si>
    <t xml:space="preserve">Fortalecer 260 organizaciones comunitarias a través de capacidades para promover acciones de corresponsabilidad en la gestión de la seguridad y la convivencia  </t>
  </si>
  <si>
    <t>Implementar 1.200 acciones formativas diferenciales para la promoción de la convivencia ciudadana</t>
  </si>
  <si>
    <t>Vincular 8000 personas en acciones para la prevención del feminicidio y la violencia contra la mujer.</t>
  </si>
  <si>
    <t>Intervenir 6 equipamientos de seguridad y acceso a la justicia con acciones de fortalecimiento, operación, adecuación y/o dotación</t>
  </si>
  <si>
    <t>Fortalecer  800 actores comunitarios con herramientas y capacidades para la implementación de un enfoque restaurativo para la justicia y la convivencia</t>
  </si>
  <si>
    <t>Intervenir12.000 metros cuadrados de elementos del sistema de espacio público peatonal con acciones de construcción y/o conservación.</t>
  </si>
  <si>
    <t>Beneficiar 4460 jóvenes con transferencias condicionadas y  acompañamiento psicosocial para la promoción al acceso y permanencia a oportunidades de formación y empleabilidad</t>
  </si>
  <si>
    <t>Beneficiar 6.750 personas mayores con transferencias monetarias</t>
  </si>
  <si>
    <t>Vincular 2000 personas con discapacidad, cuidadores y cuidadoras, en actividades complementarias en salud</t>
  </si>
  <si>
    <t>Vincular 3.000 personas a las acciones desarrolladas desde los dispositivos de base comunitaria en respuesta al consumo de SPA</t>
  </si>
  <si>
    <t>Beneficiar  3200 personas con discapacidad a través de Dispositivos de Asistencia Personal - Ayudas Técnicas (no incluidas en los Planes de Beneficios)</t>
  </si>
  <si>
    <t>Vincular 3000  personas a las acciones y estrategias para promover la salud sexual y reproductiva consciente en los diferentes ciclos de vida</t>
  </si>
  <si>
    <t>Beneficiar  3000 personas con acciones para la promoción y atención de la salud mental</t>
  </si>
  <si>
    <t>Vincular 1200 personas en procesos para la prevención de violencias en el contexto familiar y/o violencia sexual</t>
  </si>
  <si>
    <t>Vincular 8.000 mujeres cuidadoras a estrategias de cuidado.</t>
  </si>
  <si>
    <t>Vincular 4000 mujeres para el ejercicio de derechos y el fortalecimiento de su autonomía económica</t>
  </si>
  <si>
    <t>Otorgar 200 estímulos de apoyo al sector artístico y cultural.</t>
  </si>
  <si>
    <t>Beneficiar 320 colectivos u organizaciones recreo deportivas  inscritas en el Banco que implementan iniciativas de carácter barrial con apoyos economicos</t>
  </si>
  <si>
    <t>Capacitar 1250 personas en los campos deportivos o recreativos</t>
  </si>
  <si>
    <t>Beneficiar 1600 Personas con la entrega de dotaciones deportivas.</t>
  </si>
  <si>
    <t>Realizar 60 eventos de promoción, circulción y apropiación de actividades artísticas, culturales y patrimoniales.</t>
  </si>
  <si>
    <t>Capacitar 4000  personas en los campos artísticos, interculturales, culturales y/o patrimoniales.</t>
  </si>
  <si>
    <t>Beneficiar 300 organizaciones artísticas, culturales y patrimoniales con elementos entregados.</t>
  </si>
  <si>
    <t>Vincular 11000  personas en acciones educativas en temas de protección y bienestar animal</t>
  </si>
  <si>
    <t>Atender 22.000 animales en los programas de brigadas médicas, urgencias veterinarias y adopciones</t>
  </si>
  <si>
    <t>Esterilizar 21000 perros y gatos incluyendo los que está en condición de vulnerabilidad</t>
  </si>
  <si>
    <t>Dotar 48 sedes educativas urbanas y rurales con recursos pedagógicos y/o tecnológicos</t>
  </si>
  <si>
    <t>Beneficiar 1050 estudiantes con apoyo de sostenimiento para la permanencia en la educación posmedia (niveles de formación técnico profesional, tecnólogo y, profesional universitario). (niveles de formación técnico profesional, tecnólogo, profesional universitario y educación para el trabajo y desarrollo humano).</t>
  </si>
  <si>
    <t>Beneficiar 1050 estudiantes en programas de educación posmedia (niveles de formación técnico profesional, tecnólogo y, profesional universitario) (niveles de formación técnico profesional, tecnólogo, profesional universitario y educación para el trabajo y desarrollo humano).</t>
  </si>
  <si>
    <t>Realizar 2200  acciones para fortalecer las capacidades y/o habilidades, técnicas y blandas  en educación para el trabajo y desarrollo humano de las personas de la localidad, con el fin de mejorar el acceso a oportunidades de empleo.</t>
  </si>
  <si>
    <t xml:space="preserve">Apoyar 500  Mipymes y/o emprendimientos orientados al fortalecimiento de las capacidades locales para la gestión y el desarrollo turístico </t>
  </si>
  <si>
    <t>Financiar 180 proyectos del sector cultural y creativo.</t>
  </si>
  <si>
    <t>Vincular 180 hogares y/o unidades productivas a procesos productivos y de comercialización en el sector rural.</t>
  </si>
  <si>
    <t>Construir 4.000 m2 de Parques de la red de proximidad (la construcción incluye su dotación).</t>
  </si>
  <si>
    <t xml:space="preserve">Intervenir 9 Parques  de la red de proximidad con acciones de mejoramiento, mantenimiento y/o dotación. </t>
  </si>
  <si>
    <t>Intervenir 8 equipamientos culturales con acciones de construcción, adecuación y/o dotación</t>
  </si>
  <si>
    <t xml:space="preserve">Lograr 6 hectáreas en proceso de restauración ecológica </t>
  </si>
  <si>
    <t xml:space="preserve">Realizar acciones de conservación en 4 hectáreas de la  Estructura Ecológica Principal </t>
  </si>
  <si>
    <t>Intervenir 6 hectáreas de conectores ecosistémicos 4</t>
  </si>
  <si>
    <t>Implementar 80 procesos comunitarios de educación ambiental que promueven la conservación de la biodiversidad y el agua 5</t>
  </si>
  <si>
    <t>Implementar 60 huertas urbanas 3</t>
  </si>
  <si>
    <t>Lograr 8 hectáreas en proceso de restauración ecológica</t>
  </si>
  <si>
    <t>Implementar 120 procesos comunitarios de educación ambiental que promueven la conservación de la biodiversidad y el agua</t>
  </si>
  <si>
    <t>Mantener 1300 árboles en zona rural</t>
  </si>
  <si>
    <t>Capacitar a personas en 8 acciones separación en la fuente y reciclaje.</t>
  </si>
  <si>
    <t>Apoyar 848 predios rurales con buenas prácticas agropecuarias y ambientales que fortalezcan la protección a coberturas vegetales y recurso hídrico</t>
  </si>
  <si>
    <t>Intervenir 20 Kilómetros-carril de malla vial rural con acciones de construcción y/o conservación</t>
  </si>
  <si>
    <t>Realizar 100 acciones efectivas para el fortalecimiento de las capacidades locales en torno a la gestión del riesgo</t>
  </si>
  <si>
    <t>Realizar 8 obras de mitigación y/u obras de mitigación existentes con mantenimiento</t>
  </si>
  <si>
    <t>Fortalecer 6 acueductos veredales con asistencia, intervenir técnica u organizativa</t>
  </si>
  <si>
    <t>Mejorar 48 viviendas de interés social rurales.</t>
  </si>
  <si>
    <t>Operativizar 13 Centros de Acceso Comunitario en zonas rurales y/o apartadas y/o urbanas, con énfasis en Servicios TIC´s generados.</t>
  </si>
  <si>
    <t>Operativizar 13 Centros de Acceso Comunitario en zonas rurales y/o apartadas y/o urbanas, con énfasis en procesos de formación y desarrollo de competencias digitales.</t>
  </si>
  <si>
    <t>Fortalecer 380 Organizaciones sociales e Instancias de participación ciudadana.</t>
  </si>
  <si>
    <t>Capacitar 4.000 personas a través de procesos de formación para la participación de manera virtual y presencial.</t>
  </si>
  <si>
    <t>Concertar e implementar CUATRO (4) iniciativa de inversión local con los pueblos indígenas (aplica en todas las localidades con autoridades indígenas)</t>
  </si>
  <si>
    <t>Concertar e implementar CUATRO (4) iniciativa de inversión local con las comunidades negras, afrocolombianas y palenqueras (aplica en todas las localidades con autoridades NAP)</t>
  </si>
  <si>
    <t>Dotar 130 organizaciones comunales</t>
  </si>
  <si>
    <t>Construir 1 sedes de salones comunales y/o casas de participación.</t>
  </si>
  <si>
    <t>Sumapaz</t>
  </si>
  <si>
    <t>Implementar 16 acciones formativas diferenciales para la promoción de la convivencia ciudadana</t>
  </si>
  <si>
    <t>Implementar 16 iniciativas de convivencia con participación de la ciudadanía</t>
  </si>
  <si>
    <t>Vincular 1200 personas en acciones para la prevención del feminicidio y la violencia contra la mujer.</t>
  </si>
  <si>
    <t>Fortalecer 80 actores comunitarios con herramientas y capacidades para la implementación de un enfoque restaurativo para la justicia y la convivencia</t>
  </si>
  <si>
    <t>Beneficiar 100 ciudadanos con habilidades y capacidades para gestionar la convivencia constructivamente</t>
  </si>
  <si>
    <t>Intervenir 13250 metros cuadrados de elementos del sistema de espacio público peatonal con acciones de construcción y/o conservación.</t>
  </si>
  <si>
    <t xml:space="preserve">Atender 800 personas con apoyos que contribuyan al ingreso mínimo garantizado. </t>
  </si>
  <si>
    <t>Beneficiar 305 personas mayores con transferencias monetarias</t>
  </si>
  <si>
    <t>Vincular 200 personas con discapacidad, cuidadores y cuidadoras, en actividades complementarias en salud</t>
  </si>
  <si>
    <t>Beneficiar 180 personas con discapacidad a través de Dispositivos de Asistencia Personal - Ayudas Técnicas (no incluidas en los Planes de Beneficios)</t>
  </si>
  <si>
    <t>Vincular 1000 personas en acciones complementarias en salud física, nutricional y oral, a través del Circuito del Cuidado</t>
  </si>
  <si>
    <t>Vincular 600 mujeres cuidadoras a estrategias de cuidado.</t>
  </si>
  <si>
    <t>Vincular 2800 mujeres para el ejercicio de derechos y el fortalecimiento de su autonomía económica</t>
  </si>
  <si>
    <t>Beneficiar  1200 personas en actividades recreo-deportivas comunitarias.</t>
  </si>
  <si>
    <t xml:space="preserve">Capacitar 1000 personas en los campos deportivos o recreativos </t>
  </si>
  <si>
    <t>Beneficiar 1000 Personas con la entrega de dotaciones deportivas.</t>
  </si>
  <si>
    <t>Vincular 600 personas en acciones educativas en temas de protección y bienestar animal</t>
  </si>
  <si>
    <t>Dotar 18 sedes educativas urbanas y rurales con recursos pedagógicos y/o tecnológicos</t>
  </si>
  <si>
    <t>Beneficiar 160 estudiantes en programas de educación posmedia (niveles de formación técnico profesional, tecnólogo, profesional universitario y educación para el trabajo y desarrollo humano).</t>
  </si>
  <si>
    <t>Beneficiar 160 estudiantes con apoyo de sostenimiento para la permanencia en la educación posmedia (niveles de formación técnico profesional, tecnólogo, profesional universitario y educación para el trabajo y desarrollo humano).</t>
  </si>
  <si>
    <t>Procesos complementarios de educación a las personas para el cierre de brechas de la ruralidad</t>
  </si>
  <si>
    <t>Proyectos para el desarrollo integral de la primera infancia y la relación escuela, familia y comunidad.</t>
  </si>
  <si>
    <t>Implementar 8 Proyectos para el desarrollo integral de la primera infancia y la relación escuela, familia y comunidad.</t>
  </si>
  <si>
    <t>DESARROLLO INTEGRAL</t>
  </si>
  <si>
    <t>Vincular 600 hogares y/o unidades productivas a procesos productivos y de comercialización en el sector rural.</t>
  </si>
  <si>
    <t>Apoyar 120 Mipymes, emprendimientos y/o actores de la economía informal para el fortalecimiento del tejido empresarial local.</t>
  </si>
  <si>
    <t>Gestionar la titulación o legalización de 150 predios.</t>
  </si>
  <si>
    <t>Construir 4000 m2 de Parques de la red de proximidad (la construcción incluye su dotación).</t>
  </si>
  <si>
    <t>Lograr 16 hectáreas en proceso de restauración ecológica</t>
  </si>
  <si>
    <t>Realizar acciones de conservación en 8 hectáreas de la  Estructura Ecológica Principal</t>
  </si>
  <si>
    <t xml:space="preserve">Implementar 100 huertas rurales </t>
  </si>
  <si>
    <t>Capacitar 500 personas en separación en la fuente y reciclaje.</t>
  </si>
  <si>
    <t>Apoyar 500 predios rurales con buenas prácticas agropecuarias y ambientales que fortalezcan la protección a coberturas vegetales y recurso hídrico</t>
  </si>
  <si>
    <t>Intervenir 40 Kilómetros-carril de malla vial rural con acciones de construcción y/o conservación</t>
  </si>
  <si>
    <t>Realizar 12 acciones efectivas para el fortalecimiento de las capacidades locales en torno a la gestión del riesgo</t>
  </si>
  <si>
    <t>Realizar 40 obras de mitigación y/u obras de mitigación existentes con mantenimiento</t>
  </si>
  <si>
    <t>Fortalecer 4 acueductos veredales con asistencia, intervenir técnica u organizativa</t>
  </si>
  <si>
    <t>Energias alternativas</t>
  </si>
  <si>
    <t>Acciones con energías alternativas para el área rural realizadas.</t>
  </si>
  <si>
    <t>Realizar 160 acciones  con energías alternativas para el área rural.</t>
  </si>
  <si>
    <t>ENERGÍAS ALTERNATIVAS</t>
  </si>
  <si>
    <t xml:space="preserve">Dotar y/o acondicionar 1 unidades operativas orientadas a la prestación de servicios a la persona mayor </t>
  </si>
  <si>
    <t>Sedes administrativas locales terminadas.</t>
  </si>
  <si>
    <t>Terminar 1 sede administrativa local</t>
  </si>
  <si>
    <t xml:space="preserve">TERMINACIÓN </t>
  </si>
  <si>
    <t>Operativizar 17 Centros de Acceso Comunitario en zonas rurales y/o apartadas y/o urbanas, con énfasis en Servicios TIC´s generados.</t>
  </si>
  <si>
    <t>Capacitar 240 personas a través de procesos de formación para la participación de manera virtual y presencial.</t>
  </si>
  <si>
    <t>Fortalecer 27 organizaciones comunales.</t>
  </si>
  <si>
    <t>Fortalecer 4 unidades de innovación pública y  social a nivel local</t>
  </si>
  <si>
    <t>Dotar 20 organizaciones comunales</t>
  </si>
  <si>
    <t>Construir 4 sedes de salones comunales y/o casas de participación.</t>
  </si>
  <si>
    <t>Total general</t>
  </si>
  <si>
    <t>Vincular 195 personas a las acciones y estrategias para promover la salud sexual y reproductiva consciente en los diferentes ciclos de vida</t>
  </si>
  <si>
    <t xml:space="preserve">Apoyar 25 Mipymes y/o emprendimientos orientados al fortalecimiento de las capacidades locales para la gestión y el desarrollo turístico </t>
  </si>
  <si>
    <t>Desarrollar 4 acciones orientadas a la ciudadanía, en el marco de la estrategia "Bogotaneidad”</t>
  </si>
  <si>
    <t>Fortalecer 120 Organizaciones sociales e Instancias de participación ciudadana.</t>
  </si>
  <si>
    <t>Intervenir 7,5 Kilómetros-carril de malla vial urbana (local y/o intermedia) con acciones de construcción y/o conservación</t>
  </si>
  <si>
    <t>Realizar 5 acuerdos para la organización, la recuperación, el cuidado, el embellecimiento, la sostenibilidad, el mejoramiento y el aprovechamiento económico y social del espacio público.</t>
  </si>
  <si>
    <t>Otorgar 140 estímulos de apoyo al sector artístico y cultural local</t>
  </si>
  <si>
    <t>Beneficiar 1280 jóvenes con transferencias condicionadas y acompañamiento psicosocial para la promoción al acceso y permanencia a oportunidades de formación, desarrollo de capacidades, empleabilidad y proyectos productivos.</t>
  </si>
  <si>
    <t>Implementar 4 estrategias de atención y prevención del hostigamiento escolar (Bullying) en la localidad</t>
  </si>
  <si>
    <t>#2</t>
  </si>
  <si>
    <t>Número de niños y niñas de cero a cinco años, gestantes y lactantes de las diferentes modalidades de los hogares de bienestar familiar del ICBF de la localidad de Fontibón fortalecidos en el proceso nutricional anualmente.</t>
  </si>
  <si>
    <t>#1</t>
  </si>
  <si>
    <t>Número de estrategias implementadas de atención y prevención del hostigamiento escolar (Bullying) en la localidad.</t>
  </si>
  <si>
    <t>#3</t>
  </si>
  <si>
    <t>Realizar estudios, diseños y/o construcción de 1 equipamiento para servicios sociales dentro de la red de proximidad de la localidad</t>
  </si>
  <si>
    <t>Número de estudios, diseños y/o construcción de equipamientos realizados para servicios sociales dentro de la red de proximidad de la localidad.</t>
  </si>
  <si>
    <t>Mantener 800 árboles en zona urbana</t>
  </si>
  <si>
    <t>Intervenir 19 Kilómetros-carril de malla vial urbana (local y/o intermedia) con acciones de construcción y/o conservación</t>
  </si>
  <si>
    <t>Implementar 16 acciones pedagógicas para la gestión de conflictividades y prevención de violencias</t>
  </si>
  <si>
    <t xml:space="preserve">Vincular 800 personas en procesos para la prevención de violencias en el contexto familiar y/o violencia sexual   </t>
  </si>
  <si>
    <t>Beneficiar 240 colectivos u organizaciones recreo deportivas inscritas en el Banco que implementan iniciativas de carácter barrial con apoyos económicos </t>
  </si>
  <si>
    <t>Capacitar 2150 personas en los campos deportivos o recreativos.</t>
  </si>
  <si>
    <t>Beneficiar 2150 Personas con la entrega de dotaciones deportivas.</t>
  </si>
  <si>
    <t>Fortalecer 60 organizaciones comunitarias a través de capacidades para promover acciones de corresponsabilidad en la gestión de la seguridad y la convivencia.</t>
  </si>
  <si>
    <t>Beneficiar 800 jóvenes con transferencias condicionadas y  acompañamiento psicosocial para la promoción al acceso y permanencia a oportunidades de formación y empleabilidad.</t>
  </si>
  <si>
    <t>Atender 1264 personas con apoyos que contribuyan al ingreso mínimo garantizado.</t>
  </si>
  <si>
    <t>Beneficiar 28 colectivos u organizaciones recreo deportivas  inscritas en el Banco que implementan iniciativas de carácter barrial con apoyos economicos</t>
  </si>
  <si>
    <t>Gestionar la titulación o legalización de 100 predios.</t>
  </si>
  <si>
    <t>1.5</t>
  </si>
  <si>
    <t>7.5</t>
  </si>
  <si>
    <t>Vincular 4000 personas en procesos para la prevención de violencias en el contexto familiar y/o violencia sexual en todos los ciclos de vida (primera infancia, infancia, juventud, adultez y personas mayores)</t>
  </si>
  <si>
    <t>Beneficiar 40 colectivos u organizaciones recreo deportivas inscritas en el banco que implementan iniciativas de carácter barrial con apoyos económicos</t>
  </si>
  <si>
    <t>Beneficiar 30000 personas en actividades recreo-deportivas comunitarias en todos los ciclos de vida (primera infancia, infancia, juventud, adultez y personas mayores)</t>
  </si>
  <si>
    <t>Capacitar 2500 personas en los campos artísticos, interculturales, culturales, gastro turísticos y/o patrimoniales que fomenten la cosmogonía y cosmovisión de Fontibón</t>
  </si>
  <si>
    <t>Esterilizar 7440 perros y gatos incluyendo los que están en condición de vulnerabilidad</t>
  </si>
  <si>
    <t>Habilitar 100 cupos para la atención de población en inseguridad alimentaria y nutricional del Distrito Capital a través de comedores comunitarios.</t>
  </si>
  <si>
    <t>Dotar 26 sedes educativas urbanas con recursos pedagógicos y/o tecnológicos para todos los niveles de educación.</t>
  </si>
  <si>
    <t>Apoyar 180 Mipymes, emprendimientos y/o actores de la economía informal, turística y/o gastronómica para el fortalecimiento del tejido empresarial local.</t>
  </si>
  <si>
    <t>Dotar 7 unidades operativas orientadas a la atención de la primera infancia (Jardines Infantiles, Bebetecas, Casas de Pensamiento Intercultural, Creciendo Juntos, Centros Amar, Centros Forjar)</t>
  </si>
  <si>
    <t>Dotar 1 unidad operativa orientada a la atención de jóvenes (casas de la juventud, centros forjar)</t>
  </si>
  <si>
    <t xml:space="preserve">Dotar 1 unidades operativas orientadas a la prestación de servicios sociales a la persona mayor </t>
  </si>
  <si>
    <t>Intervenir y/o dotar 3 sedes administrativas locales y de la Junta Administradora Local</t>
  </si>
  <si>
    <t>Concertar e implementar 4 iniciativas de inversión local de los pueblos indígenas de acuerdo con las necesidades propias de las comunidades, en aras de respetar su cosmovisión, usos y costumbres.</t>
  </si>
  <si>
    <t>Concertar e implementar 4 iniciativas de inversión local con las comunidades Negras, Afrocolombianas y Palenqueras de acuerdo con las necesidades propias de las comunidades, en aras de respetar su cosmovisión, usos y costumbres.</t>
  </si>
  <si>
    <t>aa</t>
  </si>
  <si>
    <t>Número de hectáreas en proceso de restauración ecológica.</t>
  </si>
  <si>
    <t>Dotar 30 sedes educativas urbanas y rurales con recursos pedagógicos y/o tecnológicos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</si>
</sst>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4" x14ac:knownFonts="1">
    <font>
      <sz val="11"/>
      <color theme="1"/>
      <name val="Calibri"/>
      <family val="2"/>
      <scheme val="minor"/>
    </font>
    <font>
      <sz val="11"/>
      <color theme="0"/>
      <name val="Calibri"/>
      <family val="2"/>
      <scheme val="minor"/>
    </font>
    <font>
      <b/>
      <sz val="10"/>
      <color theme="0"/>
      <name val="Calibri"/>
      <family val="2"/>
    </font>
    <font>
      <sz val="11"/>
      <color theme="1"/>
      <name val="Calibri"/>
      <family val="2"/>
      <scheme val="minor"/>
    </font>
  </fonts>
  <fills count="5">
    <fill>
      <patternFill patternType="none"/>
    </fill>
    <fill>
      <patternFill patternType="gray125"/>
    </fill>
    <fill>
      <patternFill patternType="solid">
        <fgColor rgb="FFC00000"/>
        <bgColor rgb="FF000000"/>
      </patternFill>
    </fill>
    <fill>
      <patternFill patternType="solid">
        <fgColor theme="5" tint="-0.499984740745262"/>
        <bgColor indexed="64"/>
      </patternFill>
    </fill>
    <fill>
      <patternFill patternType="solid">
        <fgColor rgb="FF92D050"/>
        <bgColor rgb="FF000000"/>
      </patternFill>
    </fill>
  </fills>
  <borders count="1">
    <border>
      <left/>
      <right/>
      <top/>
      <bottom/>
      <diagonal/>
    </border>
  </borders>
  <cellStyleXfs count="2">
    <xf numFmtId="0" fontId="0" fillId="0" borderId="0"/>
    <xf numFmtId="9" fontId="3" fillId="0" borderId="0" applyFont="0" applyFill="0" applyBorder="0" applyAlignment="0" applyProtection="0"/>
  </cellStyleXfs>
  <cellXfs count="13">
    <xf numFmtId="0" fontId="0" fillId="0" borderId="0" xfId="0"/>
    <xf numFmtId="0" fontId="2" fillId="2" borderId="0" xfId="0" applyFont="1" applyFill="1" applyAlignment="1">
      <alignment vertical="center" wrapText="1"/>
    </xf>
    <xf numFmtId="0" fontId="1" fillId="3" borderId="0" xfId="0" applyFont="1" applyFill="1"/>
    <xf numFmtId="3" fontId="0" fillId="0" borderId="0" xfId="0" applyNumberFormat="1"/>
    <xf numFmtId="4" fontId="0" fillId="0" borderId="0" xfId="0" applyNumberFormat="1"/>
    <xf numFmtId="0" fontId="2" fillId="4" borderId="0" xfId="0" applyFont="1" applyFill="1" applyAlignment="1">
      <alignment vertical="center" wrapText="1"/>
    </xf>
    <xf numFmtId="4" fontId="2" fillId="4" borderId="0" xfId="0" applyNumberFormat="1" applyFont="1" applyFill="1" applyAlignment="1">
      <alignment vertical="center" wrapText="1"/>
    </xf>
    <xf numFmtId="3" fontId="2" fillId="4" borderId="0" xfId="0" applyNumberFormat="1" applyFont="1" applyFill="1" applyAlignment="1">
      <alignment vertical="center" wrapText="1"/>
    </xf>
    <xf numFmtId="10" fontId="2" fillId="2" borderId="0" xfId="1" applyNumberFormat="1" applyFont="1" applyFill="1" applyAlignment="1">
      <alignment vertical="center" wrapText="1"/>
    </xf>
    <xf numFmtId="10" fontId="0" fillId="0" borderId="0" xfId="1" applyNumberFormat="1" applyFont="1"/>
    <xf numFmtId="10" fontId="0" fillId="0" borderId="0" xfId="1" applyNumberFormat="1" applyFont="1" applyFill="1"/>
    <xf numFmtId="164" fontId="0" fillId="0" borderId="0" xfId="0" applyNumberFormat="1"/>
    <xf numFmtId="0" fontId="0" fillId="0" borderId="0" xfId="0" applyAlignment="1">
      <alignment horizontal="center" vertical="center"/>
    </xf>
  </cellXfs>
  <cellStyles count="2">
    <cellStyle name="Normal" xfId="0" builtinId="0"/>
    <cellStyle name="Porcentaje" xfId="1" builtinId="5"/>
  </cellStyles>
  <dxfs count="13">
    <dxf>
      <font>
        <color theme="0"/>
      </font>
      <fill>
        <patternFill patternType="solid">
          <fgColor indexed="64"/>
          <bgColor theme="5" tint="-0.499984740745262"/>
        </patternFill>
      </fill>
    </dxf>
    <dxf>
      <font>
        <color theme="0"/>
      </font>
    </dxf>
    <dxf>
      <font>
        <color theme="0"/>
      </font>
    </dxf>
    <dxf>
      <font>
        <color theme="0"/>
      </font>
    </dxf>
    <dxf>
      <font>
        <color theme="0"/>
      </font>
    </dxf>
    <dxf>
      <font>
        <color theme="0"/>
      </font>
    </dxf>
    <dxf>
      <font>
        <color theme="0"/>
      </font>
    </dxf>
    <dxf>
      <fill>
        <patternFill patternType="solid">
          <bgColor theme="5" tint="-0.499984740745262"/>
        </patternFill>
      </fill>
    </dxf>
    <dxf>
      <fill>
        <patternFill patternType="solid">
          <bgColor theme="5" tint="-0.499984740745262"/>
        </patternFill>
      </fill>
    </dxf>
    <dxf>
      <fill>
        <patternFill patternType="solid">
          <bgColor theme="5" tint="-0.499984740745262"/>
        </patternFill>
      </fill>
    </dxf>
    <dxf>
      <fill>
        <patternFill patternType="solid">
          <bgColor theme="5" tint="-0.499984740745262"/>
        </patternFill>
      </fill>
    </dxf>
    <dxf>
      <fill>
        <patternFill patternType="solid">
          <bgColor theme="5" tint="-0.499984740745262"/>
        </patternFill>
      </fill>
    </dxf>
    <dxf>
      <fill>
        <patternFill patternType="solid">
          <bgColor theme="5"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10/relationships/person" Target="persons/person.xml"/><Relationship Id="rId5" Type="http://schemas.microsoft.com/office/2007/relationships/slicerCache" Target="slicerCaches/slicerCache2.xml"/><Relationship Id="rId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3</xdr:col>
      <xdr:colOff>533400</xdr:colOff>
      <xdr:row>0</xdr:row>
      <xdr:rowOff>76201</xdr:rowOff>
    </xdr:from>
    <xdr:to>
      <xdr:col>6</xdr:col>
      <xdr:colOff>409575</xdr:colOff>
      <xdr:row>9</xdr:row>
      <xdr:rowOff>114301</xdr:rowOff>
    </xdr:to>
    <mc:AlternateContent xmlns:mc="http://schemas.openxmlformats.org/markup-compatibility/2006" xmlns:a14="http://schemas.microsoft.com/office/drawing/2010/main">
      <mc:Choice Requires="a14">
        <xdr:graphicFrame macro="">
          <xdr:nvGraphicFramePr>
            <xdr:cNvPr id="2" name="NO. PROYECTO ">
              <a:extLst>
                <a:ext uri="{FF2B5EF4-FFF2-40B4-BE49-F238E27FC236}">
                  <a16:creationId xmlns:a16="http://schemas.microsoft.com/office/drawing/2014/main" id="{1B7A87BB-7708-64C1-BB62-66704686E5ED}"/>
                </a:ext>
              </a:extLst>
            </xdr:cNvPr>
            <xdr:cNvGraphicFramePr/>
          </xdr:nvGraphicFramePr>
          <xdr:xfrm>
            <a:off x="0" y="0"/>
            <a:ext cx="0" cy="0"/>
          </xdr:xfrm>
          <a:graphic>
            <a:graphicData uri="http://schemas.microsoft.com/office/drawing/2010/slicer">
              <sle:slicer xmlns:sle="http://schemas.microsoft.com/office/drawing/2010/slicer" name="NO. PROYECTO "/>
            </a:graphicData>
          </a:graphic>
        </xdr:graphicFrame>
      </mc:Choice>
      <mc:Fallback xmlns="">
        <xdr:sp macro="" textlink="">
          <xdr:nvSpPr>
            <xdr:cNvPr id="0" name=""/>
            <xdr:cNvSpPr>
              <a:spLocks noTextEdit="1"/>
            </xdr:cNvSpPr>
          </xdr:nvSpPr>
          <xdr:spPr>
            <a:xfrm>
              <a:off x="4895850" y="76201"/>
              <a:ext cx="3752850" cy="175260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0</xdr:colOff>
      <xdr:row>0</xdr:row>
      <xdr:rowOff>47626</xdr:rowOff>
    </xdr:from>
    <xdr:to>
      <xdr:col>3</xdr:col>
      <xdr:colOff>104774</xdr:colOff>
      <xdr:row>9</xdr:row>
      <xdr:rowOff>161926</xdr:rowOff>
    </xdr:to>
    <mc:AlternateContent xmlns:mc="http://schemas.openxmlformats.org/markup-compatibility/2006" xmlns:a14="http://schemas.microsoft.com/office/drawing/2010/main">
      <mc:Choice Requires="a14">
        <xdr:graphicFrame macro="">
          <xdr:nvGraphicFramePr>
            <xdr:cNvPr id="3" name="Nombre Localidad ">
              <a:extLst>
                <a:ext uri="{FF2B5EF4-FFF2-40B4-BE49-F238E27FC236}">
                  <a16:creationId xmlns:a16="http://schemas.microsoft.com/office/drawing/2014/main" id="{17F9A73A-D8CB-4E39-693C-529E7A4295C1}"/>
                </a:ext>
              </a:extLst>
            </xdr:cNvPr>
            <xdr:cNvGraphicFramePr/>
          </xdr:nvGraphicFramePr>
          <xdr:xfrm>
            <a:off x="0" y="0"/>
            <a:ext cx="0" cy="0"/>
          </xdr:xfrm>
          <a:graphic>
            <a:graphicData uri="http://schemas.microsoft.com/office/drawing/2010/slicer">
              <sle:slicer xmlns:sle="http://schemas.microsoft.com/office/drawing/2010/slicer" name="Nombre Localidad "/>
            </a:graphicData>
          </a:graphic>
        </xdr:graphicFrame>
      </mc:Choice>
      <mc:Fallback xmlns="">
        <xdr:sp macro="" textlink="">
          <xdr:nvSpPr>
            <xdr:cNvPr id="0" name=""/>
            <xdr:cNvSpPr>
              <a:spLocks noTextEdit="1"/>
            </xdr:cNvSpPr>
          </xdr:nvSpPr>
          <xdr:spPr>
            <a:xfrm>
              <a:off x="0" y="47626"/>
              <a:ext cx="4467224" cy="182880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persons/person.xml><?xml version="1.0" encoding="utf-8"?>
<personList xmlns="http://schemas.microsoft.com/office/spreadsheetml/2018/threadedcomments" xmlns:x="http://schemas.openxmlformats.org/spreadsheetml/2006/main">
  <person displayName="Andrea Rivera" id="{9211C1DE-85FA-4E69-835B-A3C6B4D09BCA}" userId="f45d78a1f41750f9"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IOVANNI FLOREZ" refreshedDate="45609.513562037035" createdVersion="8" refreshedVersion="8" minRefreshableVersion="3" recordCount="1505" xr:uid="{66D1BDFB-2158-4894-9658-24ECC4733265}">
  <cacheSource type="worksheet">
    <worksheetSource ref="A1:Z1506" sheet="BASE"/>
  </cacheSource>
  <cacheFields count="26">
    <cacheField name="No. Localidad" numFmtId="0">
      <sharedItems containsSemiMixedTypes="0" containsString="0" containsNumber="1" containsInteger="1" minValue="1" maxValue="20"/>
    </cacheField>
    <cacheField name="Nombre Localidad " numFmtId="0">
      <sharedItems count="20">
        <s v="Usaquén"/>
        <s v="Chapinero"/>
        <s v="Santa Fe"/>
        <s v="San Cristóbal"/>
        <s v="Usme"/>
        <s v="Tunjuelito"/>
        <s v="Bosa"/>
        <s v="Kennedy"/>
        <s v="Fontibón"/>
        <s v="Engativá"/>
        <s v="Suba"/>
        <s v="Barrios Unidos"/>
        <s v="Teusaquillo"/>
        <s v="Los Mártires"/>
        <s v="Antonio Nariño"/>
        <s v="Puente Aranda"/>
        <s v="La Candelaria"/>
        <s v="Rafael Uribe Uribe"/>
        <s v="Ciudad Bolívar"/>
        <s v="Sumapaz"/>
      </sharedItems>
    </cacheField>
    <cacheField name="Sector" numFmtId="0">
      <sharedItems count="14">
        <s v="SEGURIDAD, CONVIVENCIA Y JUSTICIA"/>
        <s v="MUJERES"/>
        <s v="MOVILIDAD"/>
        <s v="INTEGRACIÓN SOCIAL"/>
        <s v="SALUD"/>
        <s v="GOBIERNO"/>
        <s v="MUJERES/INTEGRACIÓN SOCIAL"/>
        <s v="GESTIÓN PÚBLICA"/>
        <s v="CULTURA, RECREACIÓN Y DEPORTE"/>
        <s v="AMBIENTE"/>
        <s v="EDUCACIÓN"/>
        <s v="DESARROLLO ECONÓMICO, INDUSTRIA Y TURISMO"/>
        <s v="AMBIENTE/HÁBITAT"/>
        <s v="HÁBITAT"/>
      </sharedItems>
    </cacheField>
    <cacheField name="Cod. Objetivo" numFmtId="0">
      <sharedItems containsSemiMixedTypes="0" containsString="0" containsNumber="1" containsInteger="1" minValue="1" maxValue="5"/>
    </cacheField>
    <cacheField name="Objetivo Estratégico" numFmtId="0">
      <sharedItems count="5">
        <s v="Objetivo 1. Bogotá avanza en seguridad."/>
        <s v="Objetivo 2. Bogotá Confía en su Bien - Estar"/>
        <s v="Objetivo 5. Bogotá Confía en su Gobierno"/>
        <s v="Objetivo 3. Bogotá Confía en su Potencial"/>
        <s v="Objetivo 4. Bogotá Ordena su Territorio y Avanza en su Acción Climática"/>
      </sharedItems>
    </cacheField>
    <cacheField name="Cod. Programa" numFmtId="0">
      <sharedItems containsSemiMixedTypes="0" containsString="0" containsNumber="1" containsInteger="1" minValue="1" maxValue="39"/>
    </cacheField>
    <cacheField name="Programa" numFmtId="0">
      <sharedItems containsBlank="1" count="28">
        <s v="Programa 1. Diálogo social y cultura ciudadana para la convivencia pacífica y la recuperación de la confianza."/>
        <s v="Programa 2. Cero tolerancia a las violencias contra las mujeres y basadas en género"/>
        <s v="Programa 3. Desmantelamiento de estructuras criminales y delincuenciales con mejores capacidades y activos tecnológicos."/>
        <s v="Programa 4. Servicios centrados en la justicia."/>
        <s v="Programa 5. Espacio público seguro e inclusivo."/>
        <s v="Programa 7. Bogotá, una ciudad con menos pobreza."/>
        <s v="Programa 10. Salud Pública Integrada e Integral "/>
        <s v="Programa 39. Camino hacia una democracia deliberativa con un gobierno cercano a la gente y con participación ciudadana"/>
        <s v="Programa 12. Bogotá cuida a su gente"/>
        <s v="Programa 13. Bogotá, un territorio de paz y reconciliación en donde todos puedan volver a empezar."/>
        <s v="Programa 14. Bogotá deportiva, recreativa, artística, patrimonial e intercultural."/>
        <s v="Programa 15. Bogotá protege todas las formas de vida"/>
        <s v="Programa 16. Atención integral a la primera infancia y educación como eje del potencial humano."/>
        <s v="Programa 19. Desarrollo empresarial, productividad y empleo."/>
        <s v="Programa 20. Promoción del emprendimiento formal, equitativo e incluyente"/>
        <s v="Programa 24. Revitalización y renovación urbana y rural con inclusión."/>
        <s v="Programa 25. Aumento de la resiliencia al cambio climático y reduccion de la vulnerabilidad"/>
        <s v="Programa 26. Movilidad Sostenible."/>
        <s v="Programa 27. Gestión del riesgo de desastres para un territorio seguro"/>
        <s v="Programa 30. Atención del déficit social para un hábitat digno."/>
        <s v="Programa 31. Acceso equitativo de vivienda urbana y rural"/>
        <s v="Programa 33. Fortalecimiento institucional para un Gobierno confiable"/>
        <s v="Programa 35. Bogotá Ciudad Inteligente."/>
        <s v="Programa 8. Erradicación del hambre en Bogotá"/>
        <s v="Programa 29. Servicios públicos inclusivos y sostenibles."/>
        <s v="Programa 23: Ordenamiento territorial sostenible, equilibrado y participativo"/>
        <m u="1"/>
        <e v="#N/A" u="1"/>
      </sharedItems>
    </cacheField>
    <cacheField name="Componente presupuestal" numFmtId="0">
      <sharedItems/>
    </cacheField>
    <cacheField name="Línea de Inversión 2025-2028" numFmtId="0">
      <sharedItems/>
    </cacheField>
    <cacheField name="No. Concepto" numFmtId="0">
      <sharedItems containsMixedTypes="1" containsNumber="1" containsInteger="1" minValue="1" maxValue="77"/>
    </cacheField>
    <cacheField name="Concepto de Gasto 2025-2028" numFmtId="0">
      <sharedItems/>
    </cacheField>
    <cacheField name="Cod. Indicador" numFmtId="0">
      <sharedItems containsMixedTypes="1" containsNumber="1" containsInteger="1" minValue="1" maxValue="114" count="116">
        <n v="1"/>
        <n v="2"/>
        <n v="3"/>
        <n v="4"/>
        <n v="5"/>
        <n v="6"/>
        <n v="7"/>
        <n v="8"/>
        <n v="10"/>
        <n v="11"/>
        <n v="12"/>
        <n v="13"/>
        <n v="15"/>
        <n v="16"/>
        <n v="46"/>
        <n v="47"/>
        <n v="48"/>
        <n v="17"/>
        <n v="18"/>
        <n v="19"/>
        <n v="20"/>
        <n v="21"/>
        <n v="23"/>
        <n v="100"/>
        <n v="101"/>
        <n v="25"/>
        <n v="26"/>
        <n v="27"/>
        <n v="30"/>
        <n v="31"/>
        <n v="32"/>
        <n v="33"/>
        <n v="38"/>
        <n v="39"/>
        <n v="40"/>
        <n v="34"/>
        <n v="35"/>
        <n v="36"/>
        <n v="37"/>
        <n v="43"/>
        <n v="44"/>
        <n v="45"/>
        <n v="50"/>
        <n v="51"/>
        <n v="52"/>
        <n v="54"/>
        <n v="55"/>
        <n v="56"/>
        <n v="57"/>
        <n v="58"/>
        <n v="61"/>
        <n v="67"/>
        <n v="68"/>
        <n v="70"/>
        <n v="71"/>
        <n v="73"/>
        <n v="74"/>
        <n v="75"/>
        <n v="76"/>
        <n v="110"/>
        <n v="66"/>
        <n v="72"/>
        <n v="77"/>
        <n v="78"/>
        <n v="79"/>
        <n v="113"/>
        <n v="82"/>
        <n v="83"/>
        <n v="84"/>
        <n v="85"/>
        <n v="88"/>
        <n v="89"/>
        <n v="92"/>
        <n v="93"/>
        <n v="94"/>
        <n v="95"/>
        <n v="96"/>
        <n v="97"/>
        <n v="98"/>
        <n v="99"/>
        <n v="107"/>
        <n v="108"/>
        <n v="109"/>
        <n v="62"/>
        <n v="103"/>
        <n v="104"/>
        <n v="105"/>
        <n v="9"/>
        <n v="14"/>
        <n v="49"/>
        <n v="22"/>
        <n v="60"/>
        <n v="80"/>
        <n v="24"/>
        <n v="59"/>
        <n v="64"/>
        <n v="91"/>
        <n v="28"/>
        <n v="63"/>
        <n v="65"/>
        <n v="87"/>
        <n v="42"/>
        <n v="41"/>
        <n v="69"/>
        <n v="111"/>
        <n v="102"/>
        <n v="86"/>
        <n v="106"/>
        <s v="#1"/>
        <s v="#2"/>
        <s v="#3"/>
        <n v="114"/>
        <n v="29"/>
        <n v="53"/>
        <n v="81"/>
        <n v="90"/>
      </sharedItems>
    </cacheField>
    <cacheField name="Indicador de producto" numFmtId="0">
      <sharedItems count="116" longText="1">
        <s v="Organizaciones comunitarias fortalecidas a través de capacidades para promover acciones de corresponsabilidad en la gestión de la seguridad y la convivencia"/>
        <s v="Acciones formativas diferenciales para la promoción de la convivencia ciudadana implementadas"/>
        <s v="Iniciativas de convivencia con participación ciudadana implementadas"/>
        <s v="Número de Personas vinculadas en acciones para la prevención del feminicidio y la violencia contra la mujer"/>
        <s v="Dotaciones suministradas a organismos de seguridad"/>
        <s v="Equipamientos de seguridad y acceso a la justicia intervenidos con acciones de fortalecimiento, operación, adecuación y/o dotación"/>
        <s v="Programas de abordaje de conflictividad escolar para la convivencia con enfoque restaurativo fortalecidos"/>
        <s v="Actores comunitarios fortalecidos con herramientas y capacidades para la implementación de un enfoque restaurativo para la justicia y la convivencia"/>
        <s v="Ciudadanos beneficiados con habilidades y capacidades para gestionar la convivencia constructivamente"/>
        <s v="Proyectos comunitarios implementados en la localidad, para la apropiación del Código Nacional de Seguridad y Convivencia Ciudadana"/>
        <s v="Acciones pedagógicas para la gestión de conflictividades y prevención de violencias implementadas"/>
        <s v="Programas comunitarios con enfoque restaurativo para el cuidado del espacio público y del medio ambiente ejecutados"/>
        <s v="Metros cuadrados construidos y/o conservados de elementos del sistema de espacio público peatonal."/>
        <s v="Estrategias de seguridad y convivencia implementadas a través de gestores locales, que permitan el uso y disfrute del espacio público"/>
        <s v="Jóvenes beneficiados con transferencias condicionadas y  acompañamiento psicosocial para la promoción al acceso y permanencia a oportunidades de formación y empleabilidad"/>
        <s v="Personas atendidas con apoyos que contribuyan al ingreso mínimo garantizado"/>
        <s v="Número de personas mayores con transferencias Monetarias"/>
        <s v="Número de personas con discapacidad, cuidadadores y cuidadoras, vinculados en actividades complementarias en salud"/>
        <s v="Números de personas vinculadas a las acciones desarrolladas desde los dispositivos de base comunitaria en respuesta al consumo de SPA"/>
        <s v="Número de personas con discapacidad beneficiadas con Dispostivos de Asistencia Personal - Ayudas Técnicas (no incluidas en los Planes de Beneficios)"/>
        <s v="Número de personas vinculadas a las acciones y estrategias para promover la salud sexual y reproductiva consciente en los diferentes ciclos de vida"/>
        <s v="Número de personas beneficiadas con alternativas complementarias en salud para la comunidad LGBTI"/>
        <s v="Número de personas beneficiadas con acciones para la promoción y atención de la salud mental"/>
        <s v="Acciones desarrolladas, orientadas a la ciudadanía en el marco de la estrategía Bogotaneidad"/>
        <s v="Unidades de innovación publica  y social fortalecidas"/>
        <s v="Número de Personas que participan en procesos para la prevención de violencias en el contexto familiar y/o violencia sexual.          "/>
        <s v="Mujeres cuidadoras vinculadas a estrategias de cuidado"/>
        <s v="Mujeres vinculadas para el ejercicio de derechos y el fortalecimiento de su autonomía económica"/>
        <s v="Procesos pedagógicos, artísticos, culturales, formativos o académicos realizados para el fortalecimiento de iniciativas ciudadanas para la apropiación social de la memoria, verdad, reparación integral a víctimas, paz y reconciliación. "/>
        <s v="Acciones de construcción de paz realizadas que contribuyan al tejido social, la integración local, la sostenibilidad económica y/o desarrollo territorial para la reconciliación."/>
        <s v="Procesos realizados para el fortalecimiento de habilidades y capacidades de la población víctima del conflicto armado o excombatientes que promuevan su participación en diferentes escenarios. "/>
        <s v="Estímulos otorgados de apoyo al sector artístico y cultural "/>
        <s v="Eventos de promoción, circulción y apropiación de actividades artísticas, culturales y patrimoniales realizadas"/>
        <s v="Personas beneficiadas y capacitadas con procesos de formación y exploración en los campos artísticos, culturales y patrimoniales "/>
        <s v="No. Organizaciones artísticas, culturales y patrimoniales beneficiadas con elementos entregados."/>
        <s v="Colectivos u organizaciones recreo deportivas inscritas en el Banco que implementan iniciativas de carácter barrial beneficiadas con apoyos economicos"/>
        <s v="Personas beneficiadas con actividades recreo-deportivas comunitarias"/>
        <s v="Personas capacitadas en los campos deportivos o recreativos "/>
        <s v="Personas beneficiadas con la entrega de dotaciones deportivas."/>
        <s v="Número de personas vinculadas en acciones de educación en temas de protección y bienestar animal"/>
        <s v="Número de animales atendidos por los programas de brigadas médicas, urgencias veterinarias y adopciones"/>
        <s v="Número de animales esterilizados"/>
        <s v="Sedes educativas urbanas y rurales dotadas con recursos pedagógicos y/o tecnológicos"/>
        <s v="Número de estudiantes beneficiados con apoyo de sostenimiento para la permanencia en la educación posmedia (niveles de formación técnico profesional, tecnólogo, profesional universitario y educación para el trabajo y desarrollo humano)."/>
        <s v="Número de estudiantes beneficiados en programas de educación posmedia (niveles de formación técnico profesional, tecnólogo, profesional universitario y educación para el trabajo y desarrollo humano)."/>
        <s v="Número de acciones realizadas para fortalecer las capacidades y/o habilidades, técnicas y blandas de las personas de la localidad, con el fin de mejorar el acceso a oportunidades de empleo."/>
        <s v="Número de Mipymes y/o emprendimientos orientados al fortalecimiento de las capacidades locales para la gestión y el desarrollo turístico apoyados."/>
        <s v="Número de proyectos financiados y acompañados del sector cultural y creativo."/>
        <s v="Número  de hogares y/o unidades productivas vinculadas a procesos productivos y de comercialización en el sector rural"/>
        <s v="Número de Mipymes, emprendimientos y/o actores de la economia informal apoyados para el fortalecimiento del tejido empresarial local."/>
        <s v="Número de Parques de la red de proximidad intervenidos en mejoramiento, mantenimiento y/o dotación"/>
        <s v="Número de procesos comunitarios de educación ambiental implementados"/>
        <s v="Número de huertas urbanas implementadas"/>
        <s v="Número de m2 de jardinería convencional y biodiversa mantenidos"/>
        <s v="Número de árboles mantenidos en zona urbana"/>
        <s v="Número de procesos comunitarios de educación ambiental implementados y/o fortalecidos"/>
        <s v="Número de árboles mantenidos en zona rural"/>
        <s v="Número de huertas rurales implementadas"/>
        <s v="Personas capacitadas en separación en la fuente y reciclaje"/>
        <s v="Número de predios rurales con buenas prácticas agropecuarias y ambientales que fortalezcan la protección a coberturas vegetales y recurso hídrico"/>
        <s v="Número de hectáreas de conectores ecosistémicos de la Estructura Ecológica Principal intervenidos"/>
        <s v="Número de hectáreas en proceso de restauración ecológica."/>
        <s v="Kilómetros-carril construidos y/o conservados de malla vial urbana (local y/o intermedia)"/>
        <s v="Kilómetros-carril construidos y/o conservados de malla vial rural"/>
        <s v="Número de acciones efectivas para el fortalecimiento de las capacidades locales en torno a la gestión del riesgo"/>
        <s v="Número de obras de mitigación y/u obras de mitigación existentes con mantenimiento"/>
        <s v="Unidades operativas orientadas a la atención de la primera infancia  (Jardines Infantiles, Casas de Pensamiento Intercultural, Modalidad Espacios Rurales, Crecemos en la Ruralidad, Creciendo Juntos, Centros Amar) dotadas y/o acondicionadas "/>
        <s v="Unidades operativas de atención especializada (Centros Integrarte, Centros Crecer, Cadis) dotados y/o acondicionados"/>
        <s v="Unidades operativas orientadas a la atención de jóvenes (casas de la juventud, centros forjar) dotadas y/o acondicionadas"/>
        <s v="Sedes de Centros de Desarrollo Comunitarios dotados y/o acondicionados para la prestación de servicios sociales dirigidas al desarrollo de capacidades y generación de oportunidades."/>
        <s v="Unidades operativas orientadas a la prestación de servicios sociales a la persona mayor dotadas y/o acondicionadas"/>
        <s v="Viviendas de interés social rurales mejoradas "/>
        <s v="Sedes administrativas locales intervenidas."/>
        <s v="Estrategias de fortalecimiento institucional realizadas"/>
        <s v="Estrategias de inspección, vigilancia y control realizada"/>
        <s v="Servicios TIC´s generados en zonas rurales y/o apartadas y urbanas"/>
        <s v="Procesos de formacion y desarrollo de competencias digitales realizados en zonas rurales y/o apartadas y urbanas"/>
        <s v="Organizaciones sociales e Instancias de participación ciudadana fortalecidas."/>
        <s v="Personas capacitadas a través de procesos de formación para la participación de manera virtual y presencial."/>
        <s v="Organizaciones comunales fortalecidas."/>
        <s v="Salones comunales y/o casas de la participación rehabilitados"/>
        <s v="Organizaciones comunales dotadas"/>
        <s v="Medios comunitarios y alternativos fortalecidos."/>
        <s v="No. de equipamientos culturales intervenidos con acciones de construcción, adecuación y/o dotación"/>
        <s v="Iniciativa de inversión local concertada e implementada con los pueblos indígenas"/>
        <s v="Iniciativa de inversión local concertada e implementada con las comunidades negras, afrocolombianas y palenqueras"/>
        <s v="Iniciativa de inversión local concertada e implementada con las comunidades raizales"/>
        <s v="Proyectos de justicia local para la resolución efectiva de conflictividades de manera integral en el sistema de justicia implementados"/>
        <s v="Acuerdos realizados para la organización, la recuperación, el cuidado, el embellecimiento, la sostenibilidad, el mejoramiento y el aprovechamiento económico del espacio público."/>
        <s v="Número de cupos habilitados para la atención de población en inseguridad alimentaria y nutricional del Distrito Capital, a través de comedores comunitarios."/>
        <s v="Número de personas vinculadas en las acciones complementarias en salud física, nutricional y oral, a través del Circuito del Cuidado"/>
        <s v="m2 de Parques de la red de proximidad construidos y dotados"/>
        <s v="Número de acueductos veredales asistidos o intervenidos técnica u organizacionalmente."/>
        <s v="Número de focos intervenidos con acciones de control de plagas"/>
        <s v="Predios legalizados y/o con titulación gestionados"/>
        <s v="Número de hectáreas en proceso de restauración ecológica"/>
        <s v="Sedes administrativas locales construidas."/>
        <s v="Numero de espacios con adecuación y dotación en las manzanas del cuidado"/>
        <s v="Número de m2 de áreas renaturalizadas"/>
        <s v="Número de hectáreas de Estructura Ecológica Principal con acciones de conservación"/>
        <s v="Unidades operativas para la prestación de servicios sociales  y  la generación de estrategias dirigidas a personas habitantes de calle y/o en riesgo de estarlo (Hogares de paso, Autocuidado, SEDID, Atención Socio-sanitaria y Comunidad de Vida El Camino) dotadas y/o acondicionadas."/>
        <s v="Personas vinculadas a las acciones de reconocimiento y salvaguardia  del patrimonio cultura inmaterial en torno a practicas artísticas,  recreodeportivas y saberes culturales."/>
        <s v="Número de deportistas de alto rendimiento beneficiados con apoyos economicos o especie"/>
        <s v="Número de m2 de muros y techos verdes"/>
        <s v="Salones comunales y/o casas de la participación construidos"/>
        <s v="Iniciativa de inversión local concertada e implementada con el pueblo indígena muisca"/>
        <s v="Unidades operativas para la prestación de servicios sociales y estrategias dirigidas a personas de los sectores sociales LGBTI dotadas y/o acondicionadas "/>
        <s v="Iniciativa de inversión local concertada e implementada con el pueblo rom gitano"/>
        <s v="Número de estrategias implementadas de atención y prevención del hostigamiento escolar (Bullying) en la localidad."/>
        <s v="Número de niños y niñas de cero a cinco años, gestantes y lactantes de las diferentes modalidades de los hogares de bienestar familiar del ICBF de la localidad de Fontibón fortalecidos en el proceso nutricional anualmente."/>
        <s v="Número de estudios, diseños y/o construcción de equipamientos realizados para servicios sociales dentro de la red de proximidad de la localidad."/>
        <s v="Numero de casas de igualdad dotadas"/>
        <s v="Proyectos para el desarrollo integral de la primera infancia y la relación escuela, familia y comunidad."/>
        <s v="Acciones con energías alternativas para el área rural realizadas."/>
        <s v="Sedes administrativas locales terminadas."/>
        <e v="#N/A" u="1"/>
      </sharedItems>
    </cacheField>
    <cacheField name="Meta PDL 2025-208" numFmtId="0">
      <sharedItems longText="1"/>
    </cacheField>
    <cacheField name="Recursos 2025 (cifras en millones)" numFmtId="4">
      <sharedItems containsSemiMixedTypes="0" containsString="0" containsNumber="1" minValue="0" maxValue="23257.4"/>
    </cacheField>
    <cacheField name="Recursos 2026" numFmtId="164">
      <sharedItems containsMixedTypes="1" containsNumber="1" minValue="0" maxValue="23971"/>
    </cacheField>
    <cacheField name="Recursos 2027" numFmtId="164">
      <sharedItems containsMixedTypes="1" containsNumber="1" minValue="0" maxValue="24669"/>
    </cacheField>
    <cacheField name="Recursos 2028" numFmtId="164">
      <sharedItems containsMixedTypes="1" containsNumber="1" minValue="0" maxValue="25388"/>
    </cacheField>
    <cacheField name="Total presupuesto" numFmtId="164">
      <sharedItems containsSemiMixedTypes="0" containsString="0" containsNumber="1" minValue="20" maxValue="97285"/>
    </cacheField>
    <cacheField name="%" numFmtId="10">
      <sharedItems containsString="0" containsBlank="1" containsNumber="1" minValue="1E-4" maxValue="0.1865"/>
    </cacheField>
    <cacheField name="Observaciones" numFmtId="0">
      <sharedItems containsBlank="1" containsMixedTypes="1" containsNumber="1" containsInteger="1" minValue="0" maxValue="0"/>
    </cacheField>
    <cacheField name="Maginutud_Meta" numFmtId="0">
      <sharedItems containsMixedTypes="1" containsNumber="1" minValue="1" maxValue="60000"/>
    </cacheField>
    <cacheField name="Sector 2" numFmtId="0">
      <sharedItems/>
    </cacheField>
    <cacheField name="Cod Sector " numFmtId="0">
      <sharedItems containsMixedTypes="1" containsNumber="1" containsInteger="1" minValue="1" maxValue="51"/>
    </cacheField>
    <cacheField name="NO. PROYECTO " numFmtId="0">
      <sharedItems containsSemiMixedTypes="0" containsString="0" containsNumber="1" containsInteger="1" minValue="1" maxValue="34" count="34">
        <n v="1"/>
        <n v="2"/>
        <n v="3"/>
        <n v="4"/>
        <n v="6"/>
        <n v="7"/>
        <n v="8"/>
        <n v="10"/>
        <n v="11"/>
        <n v="12"/>
        <n v="13"/>
        <n v="14"/>
        <n v="15"/>
        <n v="16"/>
        <n v="17"/>
        <n v="18"/>
        <n v="19"/>
        <n v="20"/>
        <n v="22"/>
        <n v="23"/>
        <n v="24"/>
        <n v="25"/>
        <n v="26"/>
        <n v="28"/>
        <n v="29"/>
        <n v="30"/>
        <n v="31"/>
        <n v="32"/>
        <n v="33"/>
        <n v="34"/>
        <n v="5"/>
        <n v="9"/>
        <n v="27"/>
        <n v="21"/>
      </sharedItems>
    </cacheField>
    <cacheField name="COMPONENTE PROYECTO" numFmtId="0">
      <sharedItems containsBlank="1" count="81">
        <s v="FORTALECIMIENTO DE CAPACIDADES"/>
        <s v="FORMACIÓN"/>
        <s v="INICIATIVAS"/>
        <s v="PREVENCIÓN"/>
        <s v="DOTACIÓN"/>
        <s v="INTERVENCIÓN"/>
        <s v="CONFLICTIVIDAD ESCOLAR"/>
        <s v="GESTIÓN DE LA CONVIVENCIA"/>
        <s v="CÓDIGO NACIONAL DE SEGURIDAD Y CONVIVENCIA"/>
        <s v="ACCIONES PEDAGÓGICAS"/>
        <s v="ACCIONES DE CUIDADO"/>
        <s v="ESTRATEGIAS DE SEGURIDAD Y CONVIVENCIA"/>
        <s v="TRANSFERENCIAS MONETARIAS"/>
        <s v="INGRESO MÍNIMO"/>
        <s v="APOYO ECONÓMICO PERSONA MAYOR"/>
        <s v="ACCIONES COMPLEMENTARIAS "/>
        <s v="DISMINUCIÓN FACTORES DE RIESGO SPA"/>
        <s v="DISPOSITIVOS DE ASISTENCIA PERSONAL"/>
        <s v="SALUD SEXUAL Y REPRODUCTIVA"/>
        <s v="SERVICIOS DE SALUD INCLUSIVOS"/>
        <s v="SALUD MENTAL"/>
        <s v="ESTRATEGIA BOGOTANEIDAD"/>
        <s v="INNOVACIÓN PÚBLICA"/>
        <s v="ESTRATEGIAS DE CUIDADO"/>
        <s v="ACCIONES DE CONSTRUCCIÓN DE PAZ"/>
        <s v="ESTÍMULOS"/>
        <s v="EVENTOS"/>
        <s v="CAPACITACIÓN"/>
        <s v="ENTREGA DE ELEMENTOS"/>
        <s v="BANCO DE INICIATIVAS"/>
        <s v="ACTIVIDADES RECREODEPORTIVAS"/>
        <s v="BIENESTAR ANIMAL"/>
        <s v="ESTERILIZACIÓN"/>
        <s v="SOSTENIMIENTO"/>
        <s v="APOYO EDUCACIÓN POSMEDIA"/>
        <s v="DESARROLLO TURÍSTICO"/>
        <s v="SOSTENIBILIDAD"/>
        <s v="PRODUCTIVIDAD Y COMERCIALIZACIÓN"/>
        <s v="TEJIDO EMPRESARIAL LOCAL"/>
        <s v="EDUCACIÓN AMBIENTAL"/>
        <s v="HUERTAS URBANAS"/>
        <s v="JARDINERÍA"/>
        <s v="ARBOLADO"/>
        <s v="SEPARACIÓN EN LA FUENTE"/>
        <s v="BUENAS PRÁCTICAS"/>
        <s v="CONECTORES ECOSISTÉMICOS"/>
        <s v="RESTAURACIÓN ECOLÓGICA"/>
        <s v="INTERVENCIÓN MALLA VIAL LOCAL"/>
        <s v="INTERVENCIÓN MALLA VIAL RURAL"/>
        <s v="GESTIÓN DEL RIESGO"/>
        <s v="OBRAS DE MITIGACIÓN"/>
        <s v="MEJORAMIENTO DE VIVIENDA"/>
        <s v="FORTALECIMIENTO INSTITUCIONAL"/>
        <s v="IVC"/>
        <s v="CONECTIVIDAD"/>
        <s v="FORTALECIMIENTO DE ORGANIZACIONES"/>
        <s v="FORTALECIMIENTO COMUNAL"/>
        <s v="REHABILITACIÓN"/>
        <s v="MEDIOS COMUNITARIOS"/>
        <s v="INICIATIVAS PUEBLO INDÍGENA"/>
        <s v="INICIATIVAS COMUNIDADES NEGRAS, AFROCOLOMBIANAS, PALENQUERAS"/>
        <s v="INICIATIVAS RAIZALES"/>
        <s v="RESOLUCIÓN DE CONFLICTIVIDADES"/>
        <s v="ACUERDOS "/>
        <s v="SEGURIDAD ALIMENTARIA"/>
        <s v="SALUD FÍSICA Y NUTRICIONAL"/>
        <s v="CONSTRUCCIÓN"/>
        <s v="ACUEDUCTOS VEREDALES"/>
        <s v="CONTROL Y MITIGACIÓN"/>
        <s v="TITULACIÓN Y LEGALIZACIÓN"/>
        <s v="RENATURALIZACIÓN"/>
        <s v="CONSERVACIÓN"/>
        <s v="PATRIMONIO CULTURAL"/>
        <s v="APOYO ALTO RENDIMIENTO"/>
        <s v="MUROS Y TECHOS VERDES"/>
        <s v="INICIATIVAS PUEBLO MUISCA"/>
        <s v="INICIATIVAS ROM"/>
        <s v="DESARROLLO INTEGRAL"/>
        <s v="ENERGÍAS ALTERNATIVAS"/>
        <s v="TERMINACIÓN "/>
        <m u="1"/>
      </sharedItems>
    </cacheField>
  </cacheFields>
  <extLst>
    <ext xmlns:x14="http://schemas.microsoft.com/office/spreadsheetml/2009/9/main" uri="{725AE2AE-9491-48be-B2B4-4EB974FC3084}">
      <x14:pivotCacheDefinition pivotCacheId="86524837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05">
  <r>
    <n v="1"/>
    <x v="0"/>
    <x v="0"/>
    <n v="1"/>
    <x v="0"/>
    <n v="1"/>
    <x v="0"/>
    <s v="Presupuestos Participativos"/>
    <s v="Cultura ciudadana para la convivencia pacífica"/>
    <n v="15"/>
    <s v="Promoción de la convivencia ciudadana"/>
    <x v="0"/>
    <x v="0"/>
    <s v="Fortalecer 200 organizaciones comunitarias a través de capacidades para promover acciones de corresponsabilidad en la gestión de la seguridad y la convivencia  "/>
    <n v="287.7"/>
    <n v="360"/>
    <n v="432"/>
    <n v="360"/>
    <n v="1439"/>
    <n v="5.0000000000000001E-3"/>
    <n v="0"/>
    <n v="200"/>
    <s v="Secretaría Distrital de Seguridad, Convivencia y Justicia"/>
    <n v="51"/>
    <x v="0"/>
    <x v="0"/>
  </r>
  <r>
    <n v="1"/>
    <x v="0"/>
    <x v="0"/>
    <n v="1"/>
    <x v="0"/>
    <n v="1"/>
    <x v="0"/>
    <s v="Presupuestos Participativos"/>
    <s v="Cultura ciudadana para la convivencia pacífica"/>
    <n v="15"/>
    <s v="Promoción de la convivencia ciudadana"/>
    <x v="1"/>
    <x v="1"/>
    <s v="Implementar 4 acciones formativas diferenciales para la promoción de la convivencia ciudadana"/>
    <n v="133.94"/>
    <n v="143"/>
    <n v="147"/>
    <n v="151"/>
    <n v="575"/>
    <n v="2E-3"/>
    <n v="0"/>
    <n v="4"/>
    <s v="Secretaría Distrital de Seguridad, Convivencia y Justicia"/>
    <n v="51"/>
    <x v="0"/>
    <x v="1"/>
  </r>
  <r>
    <n v="1"/>
    <x v="0"/>
    <x v="0"/>
    <n v="1"/>
    <x v="0"/>
    <n v="1"/>
    <x v="0"/>
    <s v="Presupuestos Participativos"/>
    <s v="Cultura ciudadana para la convivencia pacífica"/>
    <n v="15"/>
    <s v="Promoción de la convivencia ciudadana"/>
    <x v="2"/>
    <x v="2"/>
    <s v="Implementar 8 iniciativas de convivencia con participación de la ciudadanía"/>
    <n v="179.81"/>
    <n v="539"/>
    <n v="360"/>
    <n v="360"/>
    <n v="1439"/>
    <n v="5.0000000000000001E-3"/>
    <n v="0"/>
    <n v="8"/>
    <s v="Secretaría Distrital de Seguridad, Convivencia y Justicia"/>
    <n v="51"/>
    <x v="0"/>
    <x v="2"/>
  </r>
  <r>
    <n v="1"/>
    <x v="0"/>
    <x v="1"/>
    <n v="1"/>
    <x v="0"/>
    <n v="2"/>
    <x v="1"/>
    <s v="Presupuestos Participativos"/>
    <s v="Cero tolerancia a las violencias"/>
    <n v="22"/>
    <s v="Prevención del feminicidio y las violencias contra las mujeres"/>
    <x v="3"/>
    <x v="3"/>
    <s v="Vincular 2329 personas en acciones para la prevención del feminicidio y la violencia contra la mujer."/>
    <n v="682.47"/>
    <n v="796"/>
    <n v="817"/>
    <n v="815"/>
    <n v="3111"/>
    <n v="1.0999999999999999E-2"/>
    <n v="0"/>
    <n v="2329"/>
    <s v="Secretaría Distrital de la Mujer"/>
    <n v="50"/>
    <x v="1"/>
    <x v="3"/>
  </r>
  <r>
    <n v="1"/>
    <x v="0"/>
    <x v="0"/>
    <n v="1"/>
    <x v="0"/>
    <n v="3"/>
    <x v="2"/>
    <s v="Gestión Pública Local"/>
    <s v="Mejores capacidades al servicio de la seguridad"/>
    <n v="2"/>
    <s v="Dotación, mantenimiento de equipamientos que permitan el fortalecimiento de la seguridad y justicia."/>
    <x v="4"/>
    <x v="4"/>
    <s v="Suministrar 4 dotaciones a organismos de seguridad"/>
    <n v="803.63"/>
    <n v="858"/>
    <n v="883"/>
    <n v="908"/>
    <n v="3452"/>
    <n v="1.2E-2"/>
    <n v="0"/>
    <n v="4"/>
    <s v="Secretaría Distrital de Seguridad, Convivencia y Justicia"/>
    <n v="51"/>
    <x v="2"/>
    <x v="4"/>
  </r>
  <r>
    <n v="1"/>
    <x v="0"/>
    <x v="0"/>
    <n v="1"/>
    <x v="0"/>
    <n v="3"/>
    <x v="2"/>
    <s v="Gestión Pública Local"/>
    <s v="Mejores capacidades al servicio de la seguridad"/>
    <n v="2"/>
    <s v="Dotación, mantenimiento de equipamientos que permitan el fortalecimiento de la seguridad y justicia."/>
    <x v="5"/>
    <x v="5"/>
    <s v="Intervenir 4 equipamientos de seguridad y acceso a la justicia con acciones de fortalecimiento, operación, adecuación y/o dotación"/>
    <n v="803.63"/>
    <n v="858"/>
    <n v="883"/>
    <n v="908"/>
    <n v="3452"/>
    <n v="1.2E-2"/>
    <n v="0"/>
    <n v="4"/>
    <s v="Secretaría Distrital de Seguridad, Convivencia y Justicia"/>
    <n v="51"/>
    <x v="2"/>
    <x v="5"/>
  </r>
  <r>
    <n v="1"/>
    <x v="0"/>
    <x v="0"/>
    <n v="1"/>
    <x v="0"/>
    <n v="4"/>
    <x v="3"/>
    <s v="Presupuestos Participativos"/>
    <s v="Cultura ciudadana para la convivencia pacífica"/>
    <n v="14"/>
    <s v="Acceso a la Justicia"/>
    <x v="6"/>
    <x v="6"/>
    <s v="Fortalecer 1 programa de abordaje de conflictividad escolar para la convivencia con enfoque restaurativo"/>
    <n v="0"/>
    <n v="316"/>
    <s v="   $ -     "/>
    <s v="   $ -     "/>
    <n v="316"/>
    <n v="1E-3"/>
    <n v="0"/>
    <n v="1"/>
    <s v="Secretaría Distrital de Seguridad, Convivencia y Justicia"/>
    <n v="51"/>
    <x v="3"/>
    <x v="6"/>
  </r>
  <r>
    <n v="1"/>
    <x v="0"/>
    <x v="0"/>
    <n v="1"/>
    <x v="0"/>
    <n v="4"/>
    <x v="3"/>
    <s v="Presupuestos Participativos"/>
    <s v="Cultura ciudadana para la convivencia pacífica"/>
    <n v="14"/>
    <s v="Acceso a la Justicia"/>
    <x v="7"/>
    <x v="7"/>
    <s v="Fortalecer 4 actores comunitarios con herramientas y capacidades para la implementación de un enfoque restaurativo para la justicia y la convivencia"/>
    <n v="154.03"/>
    <n v="164"/>
    <n v="169"/>
    <n v="174"/>
    <n v="662"/>
    <n v="2E-3"/>
    <n v="0"/>
    <n v="4"/>
    <s v="Secretaría Distrital de Seguridad, Convivencia y Justicia"/>
    <n v="51"/>
    <x v="3"/>
    <x v="0"/>
  </r>
  <r>
    <n v="1"/>
    <x v="0"/>
    <x v="0"/>
    <n v="1"/>
    <x v="0"/>
    <n v="4"/>
    <x v="3"/>
    <s v="Presupuestos Participativos"/>
    <s v="Cultura ciudadana para la convivencia pacífica"/>
    <n v="14"/>
    <s v="Acceso a la Justicia"/>
    <x v="8"/>
    <x v="8"/>
    <s v="Beneficiar 350 ciudadanos con habilidades y capacidades para gestionar la convivencia constructivamente"/>
    <n v="172.62"/>
    <n v="259"/>
    <n v="345"/>
    <n v="230"/>
    <n v="1007"/>
    <n v="4.0000000000000001E-3"/>
    <n v="0"/>
    <n v="350"/>
    <s v="Secretaría Distrital de Seguridad, Convivencia y Justicia"/>
    <n v="51"/>
    <x v="3"/>
    <x v="7"/>
  </r>
  <r>
    <n v="1"/>
    <x v="0"/>
    <x v="0"/>
    <n v="1"/>
    <x v="0"/>
    <n v="4"/>
    <x v="3"/>
    <s v="Presupuestos Participativos"/>
    <s v="Cultura ciudadana para la convivencia pacífica"/>
    <n v="14"/>
    <s v="Acceso a la Justicia"/>
    <x v="9"/>
    <x v="9"/>
    <s v="Implementar 1 proyecto comunitario en la localidad, para la apropiación del Código Nacional de Seguridad y Convivencia Ciudadana"/>
    <n v="0"/>
    <n v="180"/>
    <n v="194"/>
    <s v="   $ -     "/>
    <n v="374"/>
    <n v="1E-3"/>
    <n v="0"/>
    <n v="1"/>
    <s v="Secretaría Distrital de Seguridad, Convivencia y Justicia"/>
    <n v="51"/>
    <x v="3"/>
    <x v="8"/>
  </r>
  <r>
    <n v="1"/>
    <x v="0"/>
    <x v="0"/>
    <n v="1"/>
    <x v="0"/>
    <n v="4"/>
    <x v="3"/>
    <s v="Presupuestos Participativos"/>
    <s v="Cultura ciudadana para la convivencia pacífica"/>
    <n v="14"/>
    <s v="Acceso a la Justicia"/>
    <x v="10"/>
    <x v="10"/>
    <s v="Implementar 2 acciones pedagógicas para la gestión de conflictividades y prevención de violencias"/>
    <n v="0"/>
    <n v="345"/>
    <n v="374"/>
    <s v="   $ -     "/>
    <n v="719"/>
    <n v="3.0000000000000001E-3"/>
    <n v="0"/>
    <n v="2"/>
    <s v="Secretaría Distrital de Seguridad, Convivencia y Justicia"/>
    <n v="51"/>
    <x v="3"/>
    <x v="9"/>
  </r>
  <r>
    <n v="1"/>
    <x v="0"/>
    <x v="0"/>
    <n v="1"/>
    <x v="0"/>
    <n v="4"/>
    <x v="3"/>
    <s v="Presupuestos Participativos"/>
    <s v="Cultura ciudadana para la convivencia pacífica"/>
    <n v="14"/>
    <s v="Acceso a la Justicia"/>
    <x v="11"/>
    <x v="11"/>
    <s v="Ejecutar 2 programas comunitarios con enfoque restaurativo para el cuidado del espacio público y del medio ambiente"/>
    <n v="0"/>
    <s v="   $ -     "/>
    <n v="345"/>
    <n v="374"/>
    <n v="719"/>
    <n v="3.0000000000000001E-3"/>
    <n v="0"/>
    <n v="2"/>
    <s v="Secretaría Distrital de Seguridad, Convivencia y Justicia"/>
    <n v="51"/>
    <x v="3"/>
    <x v="10"/>
  </r>
  <r>
    <n v="1"/>
    <x v="0"/>
    <x v="2"/>
    <n v="1"/>
    <x v="0"/>
    <n v="5"/>
    <x v="4"/>
    <s v="Presupuestos Participativos"/>
    <s v="Infraestructura segura e incluyente"/>
    <n v="16"/>
    <s v="Construcción y/o conservación de elementos del sistema de espacio público"/>
    <x v="12"/>
    <x v="12"/>
    <s v="Intervenir 8000 metros cuadrados de elementos del sistema de espacio público peatonal con acciones de construcción y/o conservación."/>
    <n v="1473.31"/>
    <n v="1573"/>
    <n v="1618"/>
    <n v="1665"/>
    <n v="6329"/>
    <n v="2.1999999999999999E-2"/>
    <n v="0"/>
    <n v="8000"/>
    <s v="Secretaría Distrital de Movilidad"/>
    <n v="37"/>
    <x v="4"/>
    <x v="5"/>
  </r>
  <r>
    <n v="1"/>
    <x v="0"/>
    <x v="0"/>
    <n v="1"/>
    <x v="0"/>
    <n v="5"/>
    <x v="4"/>
    <s v="Gestión Pública Local"/>
    <s v="Cultura ciudadana para la convivencia pacífica"/>
    <n v="1"/>
    <s v="Cultura ciudadana en torno a la seguridad"/>
    <x v="13"/>
    <x v="13"/>
    <s v="Implementar 4 estrategias de seguridad y convivencia a través de gestores locales, que permitan el uso y disfrute del espacio público"/>
    <n v="1004.53"/>
    <n v="1072"/>
    <n v="1103"/>
    <n v="1135"/>
    <n v="4316"/>
    <n v="1.4999999999999999E-2"/>
    <n v="0"/>
    <n v="4"/>
    <s v="Secretaría Distrital de Seguridad, Convivencia y Justicia"/>
    <n v="51"/>
    <x v="5"/>
    <x v="11"/>
  </r>
  <r>
    <n v="1"/>
    <x v="0"/>
    <x v="3"/>
    <n v="2"/>
    <x v="1"/>
    <n v="7"/>
    <x v="5"/>
    <s v="Gestión Pública Local"/>
    <s v="Menos pobreza "/>
    <n v="4"/>
    <s v="Transferencias monetarias condicionadas para jóvenes "/>
    <x v="14"/>
    <x v="14"/>
    <s v="Beneficiar 150 jóvenes con transferencias condicionadas y  acompañamiento psicosocial para la promoción al acceso y permanencia a oportunidades de formación y empleabilidad"/>
    <n v="803.63"/>
    <n v="858"/>
    <n v="883"/>
    <n v="908"/>
    <n v="3452"/>
    <n v="1.2E-2"/>
    <n v="0"/>
    <n v="150"/>
    <s v="Secretaría Distrital de Integración Social"/>
    <n v="24"/>
    <x v="6"/>
    <x v="12"/>
  </r>
  <r>
    <n v="1"/>
    <x v="0"/>
    <x v="3"/>
    <n v="2"/>
    <x v="1"/>
    <n v="7"/>
    <x v="5"/>
    <s v="Gestión Pública Local"/>
    <s v="Menos pobreza "/>
    <n v="5"/>
    <s v="Otras Transferencias Monetarias"/>
    <x v="15"/>
    <x v="15"/>
    <s v="Atender 977 personas con apoyos que contribuyan al ingreso mínimo garantizado. "/>
    <n v="4553.88"/>
    <n v="4861"/>
    <n v="5002"/>
    <n v="5147"/>
    <n v="19564"/>
    <n v="6.8000000000000005E-2"/>
    <n v="0"/>
    <n v="977"/>
    <s v="Secretaría Distrital de Integración Social"/>
    <n v="24"/>
    <x v="6"/>
    <x v="13"/>
  </r>
  <r>
    <n v="1"/>
    <x v="0"/>
    <x v="3"/>
    <n v="2"/>
    <x v="1"/>
    <n v="7"/>
    <x v="5"/>
    <s v="Gestión Pública Local"/>
    <s v="Menos pobreza "/>
    <n v="6"/>
    <s v="Apoyo económico para persona mayor - tipo C"/>
    <x v="16"/>
    <x v="16"/>
    <s v="Beneficiar 1542 personas mayores con transferencias monetarias"/>
    <n v="2678.75"/>
    <n v="2859"/>
    <n v="2942"/>
    <n v="3028"/>
    <n v="11508"/>
    <n v="0.04"/>
    <n v="0"/>
    <n v="1542"/>
    <s v="Secretaría Distrital de Integración Social"/>
    <n v="24"/>
    <x v="6"/>
    <x v="14"/>
  </r>
  <r>
    <n v="1"/>
    <x v="0"/>
    <x v="4"/>
    <n v="2"/>
    <x v="1"/>
    <n v="10"/>
    <x v="6"/>
    <s v="Gestión Pública Local"/>
    <s v="Ciudad saludable y con bien-estar"/>
    <n v="8"/>
    <s v="Acciones complementarias para personas con discapacidad y sus cuidadores"/>
    <x v="17"/>
    <x v="17"/>
    <s v="Vincular 281 personas con discapacidad, cuidadores y cuidadoras, en actividades complementarias en salud"/>
    <n v="401.81"/>
    <n v="429"/>
    <n v="441"/>
    <n v="454"/>
    <n v="1726"/>
    <n v="6.0000000000000001E-3"/>
    <n v="0"/>
    <n v="281"/>
    <s v="Secretaría Distrital de Salud"/>
    <n v="18"/>
    <x v="7"/>
    <x v="15"/>
  </r>
  <r>
    <n v="1"/>
    <x v="0"/>
    <x v="4"/>
    <n v="2"/>
    <x v="1"/>
    <n v="10"/>
    <x v="6"/>
    <s v="Gestión Pública Local"/>
    <s v="Ciudad saludable y con bien-estar"/>
    <n v="9"/>
    <s v="Acciones para la disminución de los factores de riesgo frente al consumo de sustancias psicoactivas."/>
    <x v="18"/>
    <x v="18"/>
    <s v="Vincular 300 personas a las acciones desarrolladas desde los dispositivos de base comunitaria en respuesta al consumo de SPA"/>
    <n v="210"/>
    <n v="315"/>
    <n v="315"/>
    <n v="210"/>
    <n v="1050"/>
    <n v="4.0000000000000001E-3"/>
    <n v="0"/>
    <n v="300"/>
    <s v="Secretaría Distrital de Salud"/>
    <n v="18"/>
    <x v="7"/>
    <x v="16"/>
  </r>
  <r>
    <n v="1"/>
    <x v="0"/>
    <x v="4"/>
    <n v="2"/>
    <x v="1"/>
    <n v="10"/>
    <x v="6"/>
    <s v="Gestión Pública Local"/>
    <s v="Ciudad saludable y con bien-estar"/>
    <n v="10"/>
    <s v="Otorgamiento de Dispositivos de asistencia Personal - DAP - a personas con discapacidad "/>
    <x v="19"/>
    <x v="19"/>
    <s v="Beneficiar 653 personas con discapacidad a través de Dispositivos de Asistencia Personal - Ayudas Técnicas (no incluidas en los Planes de Beneficios)"/>
    <n v="1054.02"/>
    <n v="1190"/>
    <n v="1326"/>
    <n v="870"/>
    <n v="4440"/>
    <n v="1.4999999999999999E-2"/>
    <n v="0"/>
    <n v="653"/>
    <s v="Secretaría Distrital de Salud"/>
    <n v="18"/>
    <x v="7"/>
    <x v="17"/>
  </r>
  <r>
    <n v="1"/>
    <x v="0"/>
    <x v="4"/>
    <n v="2"/>
    <x v="1"/>
    <n v="10"/>
    <x v="6"/>
    <s v="Gestión Pública Local"/>
    <s v="Ciudad saludable y con bien-estar"/>
    <n v="19"/>
    <s v="Salud sexual y reproductiva consciente en adolescentes y jóvenes"/>
    <x v="20"/>
    <x v="20"/>
    <s v="Vincular 381 personas a las acciones y estrategias para promover la salud sexual y reproductiva consciente en los diferentes ciclos de vida"/>
    <n v="334.84"/>
    <n v="357"/>
    <n v="368"/>
    <n v="378"/>
    <n v="1439"/>
    <n v="5.0000000000000001E-3"/>
    <n v="0"/>
    <n v="381"/>
    <s v="Secretaría Distrital de Salud"/>
    <n v="18"/>
    <x v="7"/>
    <x v="18"/>
  </r>
  <r>
    <n v="1"/>
    <x v="0"/>
    <x v="4"/>
    <n v="2"/>
    <x v="1"/>
    <n v="10"/>
    <x v="6"/>
    <s v="Gestión Pública Local"/>
    <s v="Ciudad saludable y con bien-estar"/>
    <n v="27"/>
    <s v="Servicios de salud inclusivos y accesibles para la comunidad LGBTI. "/>
    <x v="21"/>
    <x v="21"/>
    <s v="Beneficiar 138 personas con alternativas complementarias en salud para la comunidad LGBTI"/>
    <n v="133.94"/>
    <n v="143"/>
    <n v="147"/>
    <n v="151"/>
    <n v="575"/>
    <n v="2E-3"/>
    <n v="0"/>
    <n v="138"/>
    <s v="Secretaría Distrital de Salud"/>
    <n v="18"/>
    <x v="7"/>
    <x v="19"/>
  </r>
  <r>
    <n v="1"/>
    <x v="0"/>
    <x v="4"/>
    <n v="2"/>
    <x v="1"/>
    <n v="10"/>
    <x v="6"/>
    <s v="Presupuestos Participativos"/>
    <s v="Ciudad saludable y con bien-estar"/>
    <n v="70"/>
    <s v="Acciones para la promoción y atención de la salud mental"/>
    <x v="22"/>
    <x v="22"/>
    <s v="Beneficiar 595 personas con acciones para la promoción y atención de la salud mental"/>
    <n v="696.48"/>
    <n v="743"/>
    <n v="765"/>
    <n v="787"/>
    <n v="2992"/>
    <n v="0.01"/>
    <n v="0"/>
    <n v="595"/>
    <s v="Secretaría Distrital de Salud"/>
    <n v="18"/>
    <x v="7"/>
    <x v="20"/>
  </r>
  <r>
    <n v="1"/>
    <x v="0"/>
    <x v="5"/>
    <n v="5"/>
    <x v="2"/>
    <n v="39"/>
    <x v="7"/>
    <s v="Gestión Pública Local"/>
    <s v="Gobierno confiable"/>
    <n v="44"/>
    <s v="Bogotaneidad"/>
    <x v="23"/>
    <x v="23"/>
    <s v="Desarrollar 4 acciones orientadas a la ciudadanía, en el marco de la estrategia &quot;Bogotaneidad"/>
    <n v="334.46"/>
    <n v="334"/>
    <n v="334"/>
    <n v="334"/>
    <n v="1338"/>
    <n v="5.0000000000000001E-3"/>
    <n v="0"/>
    <n v="4"/>
    <s v="Secretaría Distrital de Gobierno"/>
    <n v="3"/>
    <x v="8"/>
    <x v="21"/>
  </r>
  <r>
    <n v="1"/>
    <x v="0"/>
    <x v="5"/>
    <n v="5"/>
    <x v="2"/>
    <n v="39"/>
    <x v="7"/>
    <s v="Gestión Pública Local"/>
    <s v="Gobierno confiable"/>
    <n v="44"/>
    <s v="Bogotaneidad"/>
    <x v="24"/>
    <x v="24"/>
    <s v="Fortalecer 4 unidades de innovación publica y  social a nivel local"/>
    <n v="334.46"/>
    <n v="334"/>
    <n v="334"/>
    <n v="334"/>
    <n v="1338"/>
    <n v="5.0000000000000001E-3"/>
    <n v="0"/>
    <n v="4"/>
    <s v="Secretaría Distrital de Gobierno"/>
    <n v="3"/>
    <x v="8"/>
    <x v="22"/>
  </r>
  <r>
    <n v="1"/>
    <x v="0"/>
    <x v="6"/>
    <n v="2"/>
    <x v="1"/>
    <n v="12"/>
    <x v="8"/>
    <s v="Presupuestos Participativos"/>
    <s v="Cuidado de la vida"/>
    <n v="66"/>
    <s v="Prevención y atención de violencia intrafamiliar y sexual para poblaciones en situaciones de riesgo y vulnerabilidad de derechos"/>
    <x v="25"/>
    <x v="25"/>
    <s v="Vincular 1860 personas en procesos para la prevención de violencias en el contexto familiar y/o violencia sexual   "/>
    <n v="606.34"/>
    <n v="758"/>
    <n v="758"/>
    <n v="697"/>
    <n v="2819"/>
    <n v="0.01"/>
    <n v="0"/>
    <n v="1860"/>
    <s v="Secretaría Distrital de Integración Social"/>
    <n v="24"/>
    <x v="9"/>
    <x v="3"/>
  </r>
  <r>
    <n v="1"/>
    <x v="0"/>
    <x v="6"/>
    <n v="2"/>
    <x v="1"/>
    <n v="12"/>
    <x v="8"/>
    <s v="Presupuestos Participativos"/>
    <s v="Cuidado de la vida"/>
    <n v="23"/>
    <s v="Estrategias de cuidado a personas cuidadoras"/>
    <x v="26"/>
    <x v="26"/>
    <s v="Vincular 873 mujeres cuidadoras a estrategias de cuidado."/>
    <n v="656.29"/>
    <n v="700"/>
    <n v="721"/>
    <n v="742"/>
    <n v="2819"/>
    <n v="0.01"/>
    <n v="0"/>
    <n v="873"/>
    <s v="Secretaría Distrital de la Mujer"/>
    <n v="50"/>
    <x v="9"/>
    <x v="23"/>
  </r>
  <r>
    <n v="1"/>
    <x v="0"/>
    <x v="6"/>
    <n v="2"/>
    <x v="1"/>
    <n v="12"/>
    <x v="8"/>
    <s v="Presupuestos Participativos"/>
    <s v="Cuidado de la vida"/>
    <n v="50"/>
    <s v="Fortalecimiento de capacidades para el ejercicio de derechos y para la autonomía económica de las mujeres."/>
    <x v="27"/>
    <x v="27"/>
    <s v="Vincular 2222 mujeres para el ejercicio de derechos y el fortalecimiento de su autonomía económica"/>
    <n v="468.78"/>
    <n v="500"/>
    <n v="515"/>
    <n v="530"/>
    <n v="2014"/>
    <n v="7.0000000000000001E-3"/>
    <n v="0"/>
    <n v="2222"/>
    <s v="Secretaría Distrital de la Mujer"/>
    <n v="50"/>
    <x v="9"/>
    <x v="0"/>
  </r>
  <r>
    <n v="1"/>
    <x v="0"/>
    <x v="7"/>
    <n v="2"/>
    <x v="1"/>
    <n v="13"/>
    <x v="9"/>
    <s v="Presupuestos Participativos"/>
    <s v="Cuidado de la vida"/>
    <n v="21"/>
    <s v="Construcción de memoria, verdad, reparación, víctimas, paz y reconciliación"/>
    <x v="28"/>
    <x v="28"/>
    <s v="Realizar 4 procesos pedagógicos, artísticos, culturales, formativos o para el fortalecimiento de iniciativas ciudadanas para la apropiación social de la memoria, verdad, reparación integral a víctimas, paz y reconciliación.."/>
    <n v="26.79"/>
    <n v="29"/>
    <n v="29"/>
    <n v="30"/>
    <n v="115"/>
    <n v="4.0000000000000002E-4"/>
    <n v="0"/>
    <n v="4"/>
    <s v="Secretaría General"/>
    <n v="1"/>
    <x v="10"/>
    <x v="2"/>
  </r>
  <r>
    <n v="1"/>
    <x v="0"/>
    <x v="7"/>
    <n v="2"/>
    <x v="1"/>
    <n v="13"/>
    <x v="9"/>
    <s v="Presupuestos Participativos"/>
    <s v="Cuidado de la vida"/>
    <n v="21"/>
    <s v="Construcción de memoria, verdad, reparación, víctimas, paz y reconciliación"/>
    <x v="29"/>
    <x v="29"/>
    <s v="Realizar 4 acciones de construcción de paz que contribuyan al tejido social, la integración local, la sostenibilidad económica y/o desarrollo territorial para la reconciliación."/>
    <n v="227.69"/>
    <n v="243"/>
    <n v="250"/>
    <n v="257"/>
    <n v="978"/>
    <n v="3.0000000000000001E-3"/>
    <n v="0"/>
    <n v="4"/>
    <s v="Secretaría General"/>
    <n v="1"/>
    <x v="10"/>
    <x v="24"/>
  </r>
  <r>
    <n v="1"/>
    <x v="0"/>
    <x v="7"/>
    <n v="2"/>
    <x v="1"/>
    <n v="13"/>
    <x v="9"/>
    <s v="Presupuestos Participativos"/>
    <s v="Cuidado de la vida"/>
    <n v="21"/>
    <s v="Construcción de memoria, verdad, reparación, víctimas, paz y reconciliación"/>
    <x v="30"/>
    <x v="30"/>
    <s v="Realizar 4 procesos de fortalecimiento de habilidades y capacidades de la población víctima del conflicto armado o excombatientes para promover su partitipación en los diferentes escenarios."/>
    <n v="187.51"/>
    <n v="200"/>
    <n v="206"/>
    <n v="212"/>
    <n v="806"/>
    <n v="3.0000000000000001E-3"/>
    <n v="0"/>
    <n v="4"/>
    <s v="Secretaría General"/>
    <n v="1"/>
    <x v="10"/>
    <x v="0"/>
  </r>
  <r>
    <n v="1"/>
    <x v="0"/>
    <x v="8"/>
    <n v="2"/>
    <x v="1"/>
    <n v="14"/>
    <x v="10"/>
    <s v="Gestión Pública Local"/>
    <s v="Bogotá cultural y deportiva"/>
    <n v="3"/>
    <s v="Iniciativas de interés cultural, artístico, patrimonial y de cultura ciudadana."/>
    <x v="31"/>
    <x v="31"/>
    <s v="Otorgar 56 estímulos de apoyo al sector artístico y cultural."/>
    <n v="502.27"/>
    <n v="536"/>
    <n v="552"/>
    <n v="568"/>
    <n v="2158"/>
    <n v="8.0000000000000002E-3"/>
    <n v="0"/>
    <n v="56"/>
    <s v="Secretaría Distrital de Cultura, Recreación y Deporte"/>
    <n v="26"/>
    <x v="11"/>
    <x v="25"/>
  </r>
  <r>
    <n v="1"/>
    <x v="0"/>
    <x v="8"/>
    <n v="2"/>
    <x v="1"/>
    <n v="14"/>
    <x v="10"/>
    <s v="Presupuestos Participativos"/>
    <s v="Bogotá cultural y deportiva"/>
    <n v="25"/>
    <s v="Arte, cultura y patrimonio"/>
    <x v="32"/>
    <x v="32"/>
    <s v="Realizar 20 eventos de promoción, circulación y apropiación de actividades artísticas, culturales y patrimoniales."/>
    <n v="431.56"/>
    <n v="432"/>
    <n v="432"/>
    <n v="432"/>
    <n v="1726"/>
    <n v="6.0000000000000001E-3"/>
    <n v="0"/>
    <n v="20"/>
    <s v="Secretaría Distrital de Cultura, Recreación y Deporte"/>
    <n v="26"/>
    <x v="11"/>
    <x v="26"/>
  </r>
  <r>
    <n v="1"/>
    <x v="0"/>
    <x v="8"/>
    <n v="2"/>
    <x v="1"/>
    <n v="14"/>
    <x v="10"/>
    <s v="Presupuestos Participativos"/>
    <s v="Bogotá cultural y deportiva"/>
    <n v="25"/>
    <s v="Arte, cultura y patrimonio"/>
    <x v="33"/>
    <x v="33"/>
    <s v="Capacitar 1500 personas en los campos artísticos, interculturales, culturales y/o patrimoniales."/>
    <n v="636.20000000000005"/>
    <n v="679"/>
    <n v="699"/>
    <n v="719"/>
    <n v="2733"/>
    <n v="0.01"/>
    <n v="0"/>
    <n v="1500"/>
    <s v="Secretaría Distrital de Cultura, Recreación y Deporte"/>
    <n v="26"/>
    <x v="11"/>
    <x v="27"/>
  </r>
  <r>
    <n v="1"/>
    <x v="0"/>
    <x v="8"/>
    <n v="2"/>
    <x v="1"/>
    <n v="14"/>
    <x v="10"/>
    <s v="Presupuestos Participativos"/>
    <s v="Bogotá cultural y deportiva"/>
    <n v="25"/>
    <s v="Arte, cultura y patrimonio"/>
    <x v="34"/>
    <x v="34"/>
    <s v="Beneficiar 50 organizaciones artísticas, culturales y patrimoniales con elementos entregados."/>
    <n v="172.62"/>
    <n v="187"/>
    <n v="187"/>
    <n v="173"/>
    <n v="719"/>
    <n v="3.0000000000000001E-3"/>
    <n v="0"/>
    <n v="50"/>
    <s v="Secretaría Distrital de Cultura, Recreación y Deporte"/>
    <n v="26"/>
    <x v="11"/>
    <x v="28"/>
  </r>
  <r>
    <n v="1"/>
    <x v="0"/>
    <x v="8"/>
    <n v="2"/>
    <x v="1"/>
    <n v="14"/>
    <x v="10"/>
    <s v="Presupuestos Participativos"/>
    <s v="Bogotá cultural y deportiva"/>
    <n v="24"/>
    <s v="Recreación y deporte "/>
    <x v="35"/>
    <x v="35"/>
    <s v="Beneficiar 24 colectivos u organizaciones recreo deportivas  inscritas en el Banco que implementan iniciativas de carácter barrial con apoyos economicos"/>
    <n v="134.26"/>
    <n v="235"/>
    <n v="235"/>
    <n v="201"/>
    <n v="806"/>
    <n v="3.0000000000000001E-3"/>
    <n v="0"/>
    <n v="24"/>
    <s v="Secretaría Distrital de Cultura, Recreación y Deporte"/>
    <n v="26"/>
    <x v="12"/>
    <x v="29"/>
  </r>
  <r>
    <n v="1"/>
    <x v="0"/>
    <x v="8"/>
    <n v="2"/>
    <x v="1"/>
    <n v="14"/>
    <x v="10"/>
    <s v="Presupuestos Participativos"/>
    <s v="Bogotá cultural y deportiva"/>
    <n v="24"/>
    <s v="Recreación y deporte "/>
    <x v="36"/>
    <x v="36"/>
    <s v="Beneficiar  10000 personas en actividades recreo-deportivas comunitarias."/>
    <n v="899.07"/>
    <n v="899"/>
    <n v="899"/>
    <n v="899"/>
    <n v="3596"/>
    <n v="1.2999999999999999E-2"/>
    <n v="0"/>
    <n v="10000"/>
    <s v="Secretaría Distrital de Cultura, Recreación y Deporte"/>
    <n v="26"/>
    <x v="12"/>
    <x v="30"/>
  </r>
  <r>
    <n v="1"/>
    <x v="0"/>
    <x v="8"/>
    <n v="2"/>
    <x v="1"/>
    <n v="14"/>
    <x v="10"/>
    <s v="Presupuestos Participativos"/>
    <s v="Bogotá cultural y deportiva"/>
    <n v="24"/>
    <s v="Recreación y deporte "/>
    <x v="37"/>
    <x v="37"/>
    <s v="Capacitar 700 personas en los campos deportivos o recreativos "/>
    <n v="149.61000000000001"/>
    <n v="184"/>
    <n v="242"/>
    <n v="230"/>
    <n v="806"/>
    <n v="3.0000000000000001E-3"/>
    <n v="0"/>
    <n v="700"/>
    <s v="Secretaría Distrital de Cultura, Recreación y Deporte"/>
    <n v="26"/>
    <x v="12"/>
    <x v="27"/>
  </r>
  <r>
    <n v="1"/>
    <x v="0"/>
    <x v="8"/>
    <n v="2"/>
    <x v="1"/>
    <n v="14"/>
    <x v="10"/>
    <s v="Presupuestos Participativos"/>
    <s v="Bogotá cultural y deportiva"/>
    <n v="24"/>
    <s v="Recreación y deporte "/>
    <x v="38"/>
    <x v="38"/>
    <s v="Beneficiar 700 Personas con la entrega de dotaciones deportivas."/>
    <n v="272.5"/>
    <n v="272"/>
    <n v="272"/>
    <n v="305"/>
    <n v="1122"/>
    <n v="4.0000000000000001E-3"/>
    <n v="0"/>
    <n v="700"/>
    <s v="Secretaría Distrital de Cultura, Recreación y Deporte"/>
    <n v="26"/>
    <x v="12"/>
    <x v="4"/>
  </r>
  <r>
    <n v="1"/>
    <x v="0"/>
    <x v="9"/>
    <n v="2"/>
    <x v="1"/>
    <n v="15"/>
    <x v="11"/>
    <s v="Presupuestos Participativos"/>
    <s v="Cuidado de la vida"/>
    <n v="33"/>
    <s v="Protección y bienestar animal"/>
    <x v="39"/>
    <x v="39"/>
    <s v="Vincular 2000 personas en acciones educativas en temas de protección y bienestar animal"/>
    <n v="40.18"/>
    <n v="43"/>
    <n v="44"/>
    <n v="45"/>
    <n v="173"/>
    <n v="1E-3"/>
    <n v="0"/>
    <n v="2000"/>
    <s v="Secretaría Distrital de Ambiente"/>
    <n v="33"/>
    <x v="13"/>
    <x v="9"/>
  </r>
  <r>
    <n v="1"/>
    <x v="0"/>
    <x v="9"/>
    <n v="2"/>
    <x v="1"/>
    <n v="15"/>
    <x v="11"/>
    <s v="Presupuestos Participativos"/>
    <s v="Cuidado de la vida"/>
    <n v="33"/>
    <s v="Protección y bienestar animal"/>
    <x v="40"/>
    <x v="40"/>
    <s v="Atender 6500 animales en los programas de brigadas médicas, urgencias veterinarias y adopciones"/>
    <n v="387.84"/>
    <n v="582"/>
    <n v="776"/>
    <n v="776"/>
    <n v="2521"/>
    <n v="8.9999999999999993E-3"/>
    <n v="0"/>
    <n v="6500"/>
    <s v="Secretaría Distrital de Ambiente"/>
    <n v="33"/>
    <x v="13"/>
    <x v="31"/>
  </r>
  <r>
    <n v="1"/>
    <x v="0"/>
    <x v="9"/>
    <n v="2"/>
    <x v="1"/>
    <n v="15"/>
    <x v="11"/>
    <s v="Presupuestos Participativos"/>
    <s v="Cuidado de la vida"/>
    <n v="33"/>
    <s v="Protección y bienestar animal"/>
    <x v="41"/>
    <x v="41"/>
    <s v="Esterilizar 5000 perros y gatos incluyendo los que está en condición de vulnerabilidad"/>
    <n v="400.48"/>
    <n v="601"/>
    <n v="601"/>
    <n v="400"/>
    <n v="2002"/>
    <n v="7.0000000000000001E-3"/>
    <n v="0"/>
    <n v="5000"/>
    <s v="Secretaría Distrital de Ambiente"/>
    <n v="33"/>
    <x v="13"/>
    <x v="32"/>
  </r>
  <r>
    <n v="1"/>
    <x v="0"/>
    <x v="10"/>
    <n v="3"/>
    <x v="3"/>
    <n v="16"/>
    <x v="12"/>
    <s v="Gestión Pública Local"/>
    <s v="Educación como eje del potencial humano"/>
    <n v="28"/>
    <s v="Dotación de equipamientos para instituciones educativas públicas del distrito."/>
    <x v="42"/>
    <x v="42"/>
    <s v="Dotar 12 sedes educativas urbanas y rurales con recursos pedagógicos y/o tecnológicos"/>
    <n v="435.3"/>
    <n v="465"/>
    <n v="478"/>
    <n v="492"/>
    <n v="1870"/>
    <n v="7.0000000000000001E-3"/>
    <n v="0"/>
    <n v="12"/>
    <s v="Secretaría de Educación del Distrito"/>
    <n v="15"/>
    <x v="14"/>
    <x v="4"/>
  </r>
  <r>
    <n v="1"/>
    <x v="0"/>
    <x v="10"/>
    <n v="3"/>
    <x v="3"/>
    <n v="16"/>
    <x v="12"/>
    <s v="Gestión Pública Local"/>
    <s v="Educación como eje del potencial humano"/>
    <n v="29"/>
    <s v="Apoyo para educación superior"/>
    <x v="43"/>
    <x v="43"/>
    <s v="Beneficiar 250 estudiantes con apoyo de sostenimiento para la permanencia en la educación posmedia (niveles de formación técnico profesional, tecnólogo, profesional universitario y educación para el trabajo y desarrollo humano)."/>
    <n v="515.66"/>
    <n v="550"/>
    <n v="566"/>
    <n v="583"/>
    <n v="2215"/>
    <n v="8.0000000000000002E-3"/>
    <n v="0"/>
    <n v="250"/>
    <s v="Secretaría de Educación del Distrito"/>
    <n v="15"/>
    <x v="14"/>
    <x v="33"/>
  </r>
  <r>
    <n v="1"/>
    <x v="0"/>
    <x v="10"/>
    <n v="3"/>
    <x v="3"/>
    <n v="16"/>
    <x v="12"/>
    <s v="Gestión Pública Local"/>
    <s v="Educación como eje del potencial humano"/>
    <n v="29"/>
    <s v="Apoyo para educación superior"/>
    <x v="44"/>
    <x v="44"/>
    <s v="Beneficiar 250 personas con apoyo para la educación posmedia (niveles de formación técnico profesional, tecnólogo, profesional universitario y educación para el trabajo y desarrollo humano)."/>
    <n v="5089.63"/>
    <n v="5432"/>
    <n v="5590"/>
    <n v="5753"/>
    <n v="21865"/>
    <n v="7.5999999999999998E-2"/>
    <n v="0"/>
    <n v="250"/>
    <s v="Secretaría de Educación del Distrito"/>
    <n v="15"/>
    <x v="14"/>
    <x v="34"/>
  </r>
  <r>
    <n v="1"/>
    <x v="0"/>
    <x v="11"/>
    <n v="3"/>
    <x v="3"/>
    <n v="19"/>
    <x v="13"/>
    <s v="Presupuestos Participativos"/>
    <s v="Desarrollo empresarial, productividad y empleo"/>
    <n v="35"/>
    <s v="Fortalecimiento de habilidades para la empleabilidad - impulso al empleo local."/>
    <x v="45"/>
    <x v="45"/>
    <s v="Realizar 8 acciones para fortalecer las capacidades y/o habilidades, técnicas y blandas de las personas de la localidad, con el fin de mejorar el acceso a oportunidades de empleo."/>
    <n v="977.75"/>
    <n v="1044"/>
    <n v="1074"/>
    <n v="1105"/>
    <n v="4200"/>
    <n v="1.4999999999999999E-2"/>
    <n v="0"/>
    <n v="8"/>
    <s v="Secretaría Distrital de Desarrollo Económico"/>
    <n v="11"/>
    <x v="15"/>
    <x v="0"/>
  </r>
  <r>
    <n v="1"/>
    <x v="0"/>
    <x v="11"/>
    <n v="3"/>
    <x v="3"/>
    <n v="19"/>
    <x v="13"/>
    <s v="Presupuestos Participativos"/>
    <s v="Emprendimiento equitativo e incluyente"/>
    <n v="36"/>
    <s v="Desarrollo turístico local"/>
    <x v="46"/>
    <x v="46"/>
    <s v="Apoyar 341 Mipymes y/o emprendimientos orientados al fortalecimiento de las capacidades locales para la gestión y el desarrollo turístico "/>
    <n v="783.54"/>
    <n v="836"/>
    <n v="861"/>
    <n v="886"/>
    <n v="3366"/>
    <n v="1.2E-2"/>
    <n v="0"/>
    <n v="341"/>
    <s v="Secretaría Distrital de Desarrollo Económico"/>
    <n v="11"/>
    <x v="15"/>
    <x v="35"/>
  </r>
  <r>
    <n v="1"/>
    <x v="0"/>
    <x v="8"/>
    <n v="3"/>
    <x v="3"/>
    <n v="20"/>
    <x v="14"/>
    <s v="Presupuestos Participativos"/>
    <s v="Bogotá cultural y deportiva"/>
    <n v="30"/>
    <s v="Sostenibilidad del ecosistema cultural y creativo"/>
    <x v="47"/>
    <x v="47"/>
    <s v="Financiar 65 proyectos del sector cultural y creativo."/>
    <n v="656.29"/>
    <n v="700"/>
    <n v="721"/>
    <n v="742"/>
    <n v="2819"/>
    <n v="0.01"/>
    <n v="0"/>
    <n v="65"/>
    <s v="Secretaría Distrital de Cultura, Recreación y Deporte"/>
    <n v="26"/>
    <x v="16"/>
    <x v="36"/>
  </r>
  <r>
    <n v="1"/>
    <x v="0"/>
    <x v="11"/>
    <n v="3"/>
    <x v="3"/>
    <n v="20"/>
    <x v="14"/>
    <s v="Presupuestos Participativos"/>
    <s v="Emprendimiento equitativo e incluyente"/>
    <n v="37"/>
    <s v="Extensión agropecuaria y productividad rural"/>
    <x v="48"/>
    <x v="48"/>
    <s v="Vincular 60 hogares y/o unidades productivas a procesos productivos y de comercialización en el sector rural."/>
    <n v="385.52"/>
    <n v="482"/>
    <n v="643"/>
    <n v="418"/>
    <n v="1928"/>
    <n v="7.0000000000000001E-3"/>
    <n v="0"/>
    <n v="60"/>
    <s v="Secretaría Distrital de Desarrollo Económico"/>
    <n v="11"/>
    <x v="17"/>
    <x v="37"/>
  </r>
  <r>
    <n v="1"/>
    <x v="0"/>
    <x v="11"/>
    <n v="3"/>
    <x v="3"/>
    <n v="20"/>
    <x v="14"/>
    <s v="Presupuestos Participativos"/>
    <s v="Emprendimiento equitativo e incluyente"/>
    <n v="38"/>
    <s v="Fortalecimiento del tejido empresarial local"/>
    <x v="49"/>
    <x v="49"/>
    <s v="Apoyar 270 Mipymes, emprendimientos y/o actores de la economia informal para el fortalecimiento del tejido empresarial local."/>
    <n v="656.29"/>
    <n v="700"/>
    <n v="721"/>
    <n v="742"/>
    <n v="2819"/>
    <n v="0.01"/>
    <n v="0"/>
    <n v="270"/>
    <s v="Secretaría Distrital de Desarrollo Económico"/>
    <n v="11"/>
    <x v="17"/>
    <x v="38"/>
  </r>
  <r>
    <n v="1"/>
    <x v="0"/>
    <x v="8"/>
    <n v="4"/>
    <x v="4"/>
    <n v="24"/>
    <x v="15"/>
    <s v="Presupuestos Participativos"/>
    <s v="Desarrollo urbano y rural integral"/>
    <n v="26"/>
    <s v="Construcción, mantenimiento y dotación de parques de la red de proximidad"/>
    <x v="50"/>
    <x v="50"/>
    <s v="Intervenir 20 Parques  de la red de proximidad con acciones de mejoramiento, mantenimiento y/o dotación. "/>
    <n v="1455.78"/>
    <n v="2184"/>
    <n v="2184"/>
    <n v="1456"/>
    <n v="7279"/>
    <n v="2.5000000000000001E-2"/>
    <n v="0"/>
    <n v="20"/>
    <s v="Secretaría Distrital de Cultura, Recreación y Deporte"/>
    <n v="26"/>
    <x v="18"/>
    <x v="5"/>
  </r>
  <r>
    <n v="1"/>
    <x v="0"/>
    <x v="12"/>
    <n v="4"/>
    <x v="4"/>
    <n v="25"/>
    <x v="16"/>
    <s v="Presupuestos Participativos"/>
    <s v="Protección del ambiente y resiliencia al cambio climático"/>
    <n v="32"/>
    <s v="Reverdecimeinto Urbano "/>
    <x v="51"/>
    <x v="51"/>
    <s v="Implementar 2 procesos comunitarios de educación ambiental que promueven la conservación de la biodiversidad y el agua"/>
    <n v="0"/>
    <n v="171"/>
    <s v="   $-   "/>
    <n v="186"/>
    <n v="357"/>
    <n v="1E-3"/>
    <n v="0"/>
    <n v="2"/>
    <s v="Secretaría Distrital de Ambiente"/>
    <n v="33"/>
    <x v="19"/>
    <x v="39"/>
  </r>
  <r>
    <n v="1"/>
    <x v="0"/>
    <x v="12"/>
    <n v="4"/>
    <x v="4"/>
    <n v="25"/>
    <x v="16"/>
    <s v="Presupuestos Participativos"/>
    <s v="Protección del ambiente y resiliencia al cambio climático"/>
    <n v="32"/>
    <s v="Reverdecimeinto Urbano "/>
    <x v="52"/>
    <x v="52"/>
    <s v="Implementar 40 huertas urbanas "/>
    <n v="74.08"/>
    <n v="74"/>
    <n v="74"/>
    <n v="74"/>
    <n v="296"/>
    <n v="1E-3"/>
    <n v="0"/>
    <n v="40"/>
    <s v="Secretaría Distrital de Ambiente"/>
    <n v="33"/>
    <x v="19"/>
    <x v="40"/>
  </r>
  <r>
    <n v="1"/>
    <x v="0"/>
    <x v="12"/>
    <n v="4"/>
    <x v="4"/>
    <n v="25"/>
    <x v="16"/>
    <s v="Presupuestos Participativos"/>
    <s v="Protección del ambiente y resiliencia al cambio climático"/>
    <n v="32"/>
    <s v="Reverdecimeinto Urbano "/>
    <x v="53"/>
    <x v="53"/>
    <s v="Mantener 14000  m2 de jardinería "/>
    <n v="257.01"/>
    <n v="343"/>
    <n v="343"/>
    <n v="257"/>
    <n v="1199"/>
    <n v="4.0000000000000001E-3"/>
    <n v="0"/>
    <n v="14000"/>
    <s v="Secretaría Distrital de Ambiente"/>
    <n v="33"/>
    <x v="19"/>
    <x v="41"/>
  </r>
  <r>
    <n v="1"/>
    <x v="0"/>
    <x v="12"/>
    <n v="4"/>
    <x v="4"/>
    <n v="25"/>
    <x v="16"/>
    <s v="Presupuestos Participativos"/>
    <s v="Protección del ambiente y resiliencia al cambio climático"/>
    <n v="32"/>
    <s v="Reverdecimeinto Urbano "/>
    <x v="54"/>
    <x v="54"/>
    <s v="Mantener 9400 árboles en zona urbana"/>
    <n v="189.74"/>
    <n v="237"/>
    <n v="237"/>
    <n v="228"/>
    <n v="892"/>
    <n v="3.0000000000000001E-3"/>
    <n v="0"/>
    <n v="9400"/>
    <s v="Secretaría Distrital de Ambiente"/>
    <n v="33"/>
    <x v="19"/>
    <x v="42"/>
  </r>
  <r>
    <n v="1"/>
    <x v="0"/>
    <x v="12"/>
    <n v="4"/>
    <x v="4"/>
    <n v="25"/>
    <x v="16"/>
    <s v="Gestión Pública Local"/>
    <s v="Desarrollo urbano y rural integral"/>
    <n v="39"/>
    <s v="Asistencia técnica agropecuaria y ambiental"/>
    <x v="55"/>
    <x v="55"/>
    <s v="Implementar 3 procesos comunitarios de educación ambiental que promueven la conservación de la biodiversidad y el agua"/>
    <n v="0"/>
    <n v="192"/>
    <n v="192"/>
    <n v="192"/>
    <n v="575"/>
    <n v="2E-3"/>
    <n v="0"/>
    <n v="3"/>
    <s v="Secretaría Distrital de Ambiente"/>
    <n v="33"/>
    <x v="19"/>
    <x v="39"/>
  </r>
  <r>
    <n v="1"/>
    <x v="0"/>
    <x v="12"/>
    <n v="4"/>
    <x v="4"/>
    <n v="25"/>
    <x v="16"/>
    <s v="Gestión Pública Local"/>
    <s v="Desarrollo urbano y rural integral"/>
    <n v="39"/>
    <s v="Asistencia técnica agropecuaria y ambiental"/>
    <x v="56"/>
    <x v="56"/>
    <s v="Mantener 9000 árboles en zona rural"/>
    <n v="189.88"/>
    <n v="190"/>
    <n v="190"/>
    <n v="293"/>
    <n v="863"/>
    <n v="3.0000000000000001E-3"/>
    <n v="0"/>
    <n v="9000"/>
    <s v="Secretaría Distrital de Ambiente"/>
    <n v="33"/>
    <x v="19"/>
    <x v="42"/>
  </r>
  <r>
    <n v="1"/>
    <x v="0"/>
    <x v="12"/>
    <n v="4"/>
    <x v="4"/>
    <n v="25"/>
    <x v="16"/>
    <s v="Gestión Pública Local"/>
    <s v="Desarrollo urbano y rural integral"/>
    <n v="39"/>
    <s v="Asistencia técnica agropecuaria y ambiental"/>
    <x v="57"/>
    <x v="57"/>
    <s v="Implementar 40 huertas rurales "/>
    <n v="149.61000000000001"/>
    <n v="150"/>
    <n v="150"/>
    <n v="150"/>
    <n v="598"/>
    <n v="2E-3"/>
    <n v="0"/>
    <n v="40"/>
    <s v="Secretaría Distrital de Ambiente"/>
    <n v="33"/>
    <x v="19"/>
    <x v="40"/>
  </r>
  <r>
    <n v="1"/>
    <x v="0"/>
    <x v="12"/>
    <n v="4"/>
    <x v="4"/>
    <n v="25"/>
    <x v="16"/>
    <s v="Presupuestos Participativos"/>
    <s v="Protección del ambiente y resiliencia al cambio climático"/>
    <n v="34"/>
    <s v="Cambios de hábitos de consumo, separación en la fuente y reciclaje."/>
    <x v="58"/>
    <x v="58"/>
    <s v="Capacitar 2500 personas en separación en la fuente y reciclaje."/>
    <n v="517.87"/>
    <n v="647"/>
    <n v="756"/>
    <n v="668"/>
    <n v="2589"/>
    <n v="8.9999999999999993E-3"/>
    <n v="0"/>
    <n v="2500"/>
    <s v="Secretaría Distrital del Hábitat"/>
    <n v="43"/>
    <x v="19"/>
    <x v="43"/>
  </r>
  <r>
    <n v="1"/>
    <x v="0"/>
    <x v="12"/>
    <n v="4"/>
    <x v="4"/>
    <n v="25"/>
    <x v="16"/>
    <s v="Gestión Pública Local"/>
    <s v="Desarrollo urbano y rural integral"/>
    <n v="39"/>
    <s v="Asistencia técnica agropecuaria y ambiental"/>
    <x v="59"/>
    <x v="59"/>
    <s v="Apoyar 50 predios rurales con buenas prácticas agropecuarias y ambientales que fortalezcan la protección a coberturas vegetales y recurso hídrico"/>
    <n v="166.87"/>
    <n v="167"/>
    <n v="167"/>
    <n v="334"/>
    <n v="834"/>
    <n v="3.0000000000000001E-3"/>
    <n v="0"/>
    <n v="50"/>
    <s v="Secretaría Distrital de Ambiente"/>
    <n v="33"/>
    <x v="19"/>
    <x v="44"/>
  </r>
  <r>
    <n v="1"/>
    <x v="0"/>
    <x v="9"/>
    <n v="4"/>
    <x v="4"/>
    <n v="25"/>
    <x v="16"/>
    <s v="Presupuestos Participativos"/>
    <s v="Protección del ambiente y resiliencia al cambio climático"/>
    <n v="32"/>
    <s v="Reverdecimeinto Urbano "/>
    <x v="60"/>
    <x v="60"/>
    <s v="Intervenir 1 hectáreas de conectores ecosistémicos"/>
    <n v="0"/>
    <n v="49"/>
    <n v="49"/>
    <s v="   $-   "/>
    <n v="98"/>
    <n v="2.9999999999999997E-4"/>
    <n v="0"/>
    <n v="1"/>
    <s v="Secretaría Distrital de Ambiente"/>
    <n v="33"/>
    <x v="20"/>
    <x v="45"/>
  </r>
  <r>
    <n v="1"/>
    <x v="0"/>
    <x v="9"/>
    <n v="4"/>
    <x v="4"/>
    <n v="25"/>
    <x v="16"/>
    <s v="Gestión Pública Local"/>
    <s v="Desarrollo urbano y rural integral"/>
    <n v="39"/>
    <s v="Asistencia técnica agropecuaria y ambiental"/>
    <x v="61"/>
    <x v="61"/>
    <s v="Lograr 3 hectáreas en proceso de restauración ecológica"/>
    <n v="0"/>
    <n v="196"/>
    <n v="196"/>
    <n v="196"/>
    <n v="587"/>
    <n v="2E-3"/>
    <n v="0"/>
    <n v="3"/>
    <s v="Secretaría Distrital de Ambiente"/>
    <n v="33"/>
    <x v="20"/>
    <x v="46"/>
  </r>
  <r>
    <n v="1"/>
    <x v="0"/>
    <x v="2"/>
    <n v="4"/>
    <x v="4"/>
    <n v="26"/>
    <x v="17"/>
    <s v="Presupuestos Participativos"/>
    <s v="Infraestructura segura e incluyente"/>
    <n v="17"/>
    <s v="Diseño, construcción y conservación (mantenimiento y rehabilitación) de la malla vial local e intermedia urbana o rural."/>
    <x v="62"/>
    <x v="62"/>
    <s v="Intervenir 8,08 Kilómetros-carril de malla vial urbana (local y/o intermedia) con acciones de construcción y/o conservación"/>
    <n v="12154.71"/>
    <n v="11811"/>
    <n v="10893"/>
    <n v="11467"/>
    <n v="46325"/>
    <n v="0.161"/>
    <n v="0"/>
    <n v="808"/>
    <s v="Secretaría Distrital de Movilidad"/>
    <n v="37"/>
    <x v="21"/>
    <x v="47"/>
  </r>
  <r>
    <n v="1"/>
    <x v="0"/>
    <x v="2"/>
    <n v="4"/>
    <x v="4"/>
    <n v="26"/>
    <x v="17"/>
    <s v="Presupuestos Participativos"/>
    <s v="Infraestructura segura e incluyente"/>
    <n v="17"/>
    <s v="Diseño, construcción y conservación (mantenimiento y rehabilitación) de la malla vial local e intermedia urbana o rural."/>
    <x v="63"/>
    <x v="63"/>
    <s v="Intervenir 1,64 Kilómetros-carril de malla vial rural con acciones de construcción y/o conservación"/>
    <n v="2296.59"/>
    <n v="2242"/>
    <n v="2078"/>
    <n v="2351"/>
    <n v="8968"/>
    <n v="3.1E-2"/>
    <n v="0"/>
    <n v="164"/>
    <s v="Secretaría Distrital de Movilidad"/>
    <n v="37"/>
    <x v="21"/>
    <x v="48"/>
  </r>
  <r>
    <n v="1"/>
    <x v="0"/>
    <x v="9"/>
    <n v="4"/>
    <x v="4"/>
    <n v="27"/>
    <x v="18"/>
    <s v="Gestión Pública Local"/>
    <s v="Protección del ambiente y resiliencia al cambio climático"/>
    <n v="40"/>
    <s v="Manejo de emergencias y mitigación del riesgo de desastres"/>
    <x v="64"/>
    <x v="64"/>
    <s v="Realizar 4 acciones efectivas para el fortalecimiento de las capacidades locales en torno a la gestión del riesgo"/>
    <n v="201.12"/>
    <n v="201"/>
    <n v="201"/>
    <n v="201"/>
    <n v="804"/>
    <n v="3.0000000000000001E-3"/>
    <n v="0"/>
    <n v="4"/>
    <s v="Secretaría Distrital de Ambiente"/>
    <n v="33"/>
    <x v="22"/>
    <x v="49"/>
  </r>
  <r>
    <n v="1"/>
    <x v="0"/>
    <x v="9"/>
    <n v="4"/>
    <x v="4"/>
    <n v="27"/>
    <x v="18"/>
    <s v="Gestión Pública Local"/>
    <s v="Protección del ambiente y resiliencia al cambio climático"/>
    <n v="40"/>
    <s v="Manejo de emergencias y mitigación del riesgo de desastres"/>
    <x v="65"/>
    <x v="65"/>
    <s v="Realizar 3 obras de mitigación y/u obras de mitigación existentes con mantenimiento"/>
    <n v="1000"/>
    <n v="1165"/>
    <n v="1000"/>
    <s v="   $-   "/>
    <n v="3165"/>
    <n v="1.0999999999999999E-2"/>
    <n v="0"/>
    <n v="3"/>
    <s v="Secretaría Distrital de Ambiente"/>
    <n v="33"/>
    <x v="22"/>
    <x v="50"/>
  </r>
  <r>
    <n v="1"/>
    <x v="0"/>
    <x v="3"/>
    <n v="4"/>
    <x v="4"/>
    <n v="30"/>
    <x v="19"/>
    <s v="Presupuestos Participativos"/>
    <s v="Desarrollo urbano y rural integral"/>
    <n v="11"/>
    <s v="Dotación, adecuación y mejoramiento a unidades operativas de servicios sociales de la SDIS"/>
    <x v="66"/>
    <x v="66"/>
    <s v="Dotar y/o acondicionar 11 unidades operativas orientadas a la atención de la primera infancia (Jardines Infantiles, Casas de Pensamiento Intercultural, Modalidad Espacios Rurales, Crecemos en la Ruralidad, Creciendo Juntos, Centros Amar, Centros Forjar)"/>
    <n v="100.45"/>
    <n v="107"/>
    <n v="110"/>
    <n v="114"/>
    <n v="432"/>
    <n v="2E-3"/>
    <n v="0"/>
    <n v="11"/>
    <s v="Secretaría Distrital de Integración Social"/>
    <n v="24"/>
    <x v="23"/>
    <x v="4"/>
  </r>
  <r>
    <n v="1"/>
    <x v="0"/>
    <x v="3"/>
    <n v="4"/>
    <x v="4"/>
    <n v="30"/>
    <x v="19"/>
    <s v="Presupuestos Participativos"/>
    <s v="Desarrollo urbano y rural integral"/>
    <n v="11"/>
    <s v="Dotación, adecuación y mejoramiento a unidades operativas de servicios sociales de la SDIS"/>
    <x v="67"/>
    <x v="67"/>
    <s v="Dotar y/o acondicionar 1 unidad operativa de atención especializada (Centros Integrarte, Centros Crecer y Cadis) "/>
    <n v="0"/>
    <n v="173"/>
    <s v="   $-   "/>
    <s v="   $-   "/>
    <n v="173"/>
    <n v="1E-3"/>
    <n v="0"/>
    <n v="1"/>
    <s v="Secretaría Distrital de Integración Social"/>
    <n v="24"/>
    <x v="23"/>
    <x v="4"/>
  </r>
  <r>
    <n v="1"/>
    <x v="0"/>
    <x v="3"/>
    <n v="4"/>
    <x v="4"/>
    <n v="30"/>
    <x v="19"/>
    <s v="Presupuestos Participativos"/>
    <s v="Desarrollo urbano y rural integral"/>
    <n v="11"/>
    <s v="Dotación, adecuación y mejoramiento a unidades operativas de servicios sociales de la SDIS"/>
    <x v="68"/>
    <x v="68"/>
    <s v="Dotar y/o acondicionar 1 unidad operativa orientada a la atención de jóvenes (casas de la juventud, centros forjar)"/>
    <n v="0"/>
    <s v="   $-   "/>
    <n v="604"/>
    <s v="   $-   "/>
    <n v="604"/>
    <n v="2E-3"/>
    <n v="0"/>
    <n v="1"/>
    <s v="Secretaría Distrital de Integración Social"/>
    <n v="24"/>
    <x v="23"/>
    <x v="4"/>
  </r>
  <r>
    <n v="1"/>
    <x v="0"/>
    <x v="3"/>
    <n v="4"/>
    <x v="4"/>
    <n v="30"/>
    <x v="19"/>
    <s v="Presupuestos Participativos"/>
    <s v="Desarrollo urbano y rural integral"/>
    <n v="11"/>
    <s v="Dotación, adecuación y mejoramiento a unidades operativas de servicios sociales de la SDIS"/>
    <x v="69"/>
    <x v="69"/>
    <s v="Dotar y/o acondicionar 1 Centro de Desarrollo Comunitario  para la prestación de servicios sociales dirigidas al desarrollo de capacidades y generación de oportunidades"/>
    <n v="0"/>
    <n v="978"/>
    <s v="   $-   "/>
    <s v="   $-   "/>
    <n v="978"/>
    <n v="3.0000000000000001E-3"/>
    <n v="0"/>
    <n v="1"/>
    <s v="Secretaría Distrital de Integración Social"/>
    <n v="24"/>
    <x v="23"/>
    <x v="4"/>
  </r>
  <r>
    <n v="1"/>
    <x v="0"/>
    <x v="3"/>
    <n v="4"/>
    <x v="4"/>
    <n v="30"/>
    <x v="19"/>
    <s v="Presupuestos Participativos"/>
    <s v="Desarrollo urbano y rural integral"/>
    <n v="11"/>
    <s v="Dotación, adecuación y mejoramiento a unidades operativas de servicios sociales de la SDIS"/>
    <x v="70"/>
    <x v="70"/>
    <s v="Dotar y/o acondicionar 1 unidad operativa orientada a la prestación de servicios a la persona mayor "/>
    <n v="0"/>
    <s v="   $-   "/>
    <s v="   $-   "/>
    <n v="288"/>
    <n v="288"/>
    <n v="1E-3"/>
    <n v="0"/>
    <n v="1"/>
    <s v="Secretaría Distrital de Integración Social"/>
    <n v="24"/>
    <x v="23"/>
    <x v="4"/>
  </r>
  <r>
    <n v="1"/>
    <x v="0"/>
    <x v="13"/>
    <n v="4"/>
    <x v="4"/>
    <n v="31"/>
    <x v="20"/>
    <s v="Gestión Pública Local"/>
    <s v="Hábitat sostenible e incluyente"/>
    <n v="73"/>
    <s v="Asignación del subsidio de mejoramiento de vivienda"/>
    <x v="71"/>
    <x v="71"/>
    <s v="Mejorar 50 viviendas de interés social rurales."/>
    <n v="669.69"/>
    <n v="715"/>
    <n v="736"/>
    <n v="757"/>
    <n v="2877"/>
    <n v="0.01"/>
    <n v="0"/>
    <n v="50"/>
    <s v="Secretaría Distrital del Hábitat"/>
    <n v="43"/>
    <x v="24"/>
    <x v="51"/>
  </r>
  <r>
    <n v="1"/>
    <x v="0"/>
    <x v="5"/>
    <n v="5"/>
    <x v="2"/>
    <n v="33"/>
    <x v="21"/>
    <s v="Gestión Pública Local"/>
    <s v="Gobierno confiable"/>
    <n v="42"/>
    <s v="Infraestructura local"/>
    <x v="72"/>
    <x v="72"/>
    <s v="Intervenir 1 sede administrativa local"/>
    <n v="669.69"/>
    <n v="715"/>
    <n v="736"/>
    <n v="757"/>
    <n v="2877"/>
    <n v="0.01"/>
    <n v="0"/>
    <n v="1"/>
    <s v="Secretaría Distrital de Gobierno"/>
    <n v="3"/>
    <x v="25"/>
    <x v="5"/>
  </r>
  <r>
    <n v="1"/>
    <x v="0"/>
    <x v="5"/>
    <n v="5"/>
    <x v="2"/>
    <n v="33"/>
    <x v="21"/>
    <s v="Gestión Pública Local"/>
    <s v="Gobierno confiable"/>
    <n v="43"/>
    <s v="Fortalecimiento institucional"/>
    <x v="73"/>
    <x v="73"/>
    <s v="Realizar 4 estrategias de fortalecimiento institucional (una por vigencia)."/>
    <n v="6315.16"/>
    <n v="6740"/>
    <n v="6937"/>
    <n v="7138"/>
    <n v="27130"/>
    <n v="9.4E-2"/>
    <n v="0"/>
    <n v="4"/>
    <s v="Secretaría Distrital de Gobierno"/>
    <n v="3"/>
    <x v="25"/>
    <x v="52"/>
  </r>
  <r>
    <n v="1"/>
    <x v="0"/>
    <x v="5"/>
    <n v="5"/>
    <x v="2"/>
    <n v="33"/>
    <x v="21"/>
    <s v="Gestión Pública Local"/>
    <s v="Gobierno confiable"/>
    <n v="45"/>
    <s v="Inspección, vigilancia y control."/>
    <x v="74"/>
    <x v="74"/>
    <s v="Realizar 4 estrategias de inspección, vigilancia y control (una por vigencia)."/>
    <n v="3287.02"/>
    <n v="3287"/>
    <n v="3287"/>
    <n v="3287"/>
    <n v="13148"/>
    <n v="4.5999999999999999E-2"/>
    <n v="0"/>
    <n v="4"/>
    <s v="Secretaría Distrital de Gobierno"/>
    <n v="3"/>
    <x v="25"/>
    <x v="53"/>
  </r>
  <r>
    <n v="1"/>
    <x v="0"/>
    <x v="7"/>
    <n v="5"/>
    <x v="2"/>
    <n v="35"/>
    <x v="22"/>
    <s v="Presupuestos Participativos"/>
    <s v="Ciudad inteligente​"/>
    <n v="12"/>
    <s v="Conectividad y redes de comunicación."/>
    <x v="75"/>
    <x v="75"/>
    <s v="Operativizar 10 Centros de Acceso Comunitario en zonas rurales y/o apartadas y/o urbanas, con énfasis en Servicios TIC´s generados."/>
    <n v="0"/>
    <s v="   $-   "/>
    <n v="587"/>
    <n v="880"/>
    <n v="1467"/>
    <n v="5.0000000000000001E-3"/>
    <n v="0"/>
    <n v="10"/>
    <s v="Secretaría General"/>
    <n v="1"/>
    <x v="26"/>
    <x v="54"/>
  </r>
  <r>
    <n v="1"/>
    <x v="0"/>
    <x v="7"/>
    <n v="5"/>
    <x v="2"/>
    <n v="35"/>
    <x v="22"/>
    <s v="Presupuestos Participativos"/>
    <s v="Ciudad inteligente​"/>
    <n v="12"/>
    <s v="Conectividad y redes de comunicación."/>
    <x v="76"/>
    <x v="76"/>
    <s v="Operativizar 10 Centros de Acceso Comunitario en zonas rurales y/o apartadas y/o urbanas, con énfasis en procesos de formación y desarrollo de competencias digitales."/>
    <n v="0"/>
    <n v="587"/>
    <n v="880"/>
    <s v="   $-   "/>
    <n v="1467"/>
    <n v="5.0000000000000001E-3"/>
    <n v="0"/>
    <n v="10"/>
    <s v="Secretaría General"/>
    <n v="1"/>
    <x v="26"/>
    <x v="0"/>
  </r>
  <r>
    <n v="1"/>
    <x v="0"/>
    <x v="5"/>
    <n v="5"/>
    <x v="2"/>
    <n v="39"/>
    <x v="7"/>
    <s v="Presupuestos Participativos"/>
    <s v="Democracia deliberativa y participación"/>
    <n v="18"/>
    <s v="Fortalecimiento a organizaciones sociales y comunitarias y a instancias de participación."/>
    <x v="77"/>
    <x v="77"/>
    <s v="Fortalecer 80 Organizaciones sociales e Instancias de participación ciudadana."/>
    <n v="375.45"/>
    <n v="469"/>
    <n v="782"/>
    <n v="876"/>
    <n v="2503"/>
    <n v="8.9999999999999993E-3"/>
    <n v="0"/>
    <n v="80"/>
    <s v="Secretaría Distrital de Gobierno"/>
    <n v="3"/>
    <x v="27"/>
    <x v="55"/>
  </r>
  <r>
    <n v="1"/>
    <x v="0"/>
    <x v="5"/>
    <n v="5"/>
    <x v="2"/>
    <n v="39"/>
    <x v="7"/>
    <s v="Presupuestos Participativos"/>
    <s v="Democracia deliberativa y participación"/>
    <n v="20"/>
    <s v="Procesos de formación en capacidades democráticas para la participación ciudadana incidente"/>
    <x v="78"/>
    <x v="78"/>
    <s v="Capacitar 800 personas a través de procesos de formación para la participación de manera virtual y presencial."/>
    <n v="453.13"/>
    <n v="755"/>
    <n v="906"/>
    <n v="302"/>
    <n v="2417"/>
    <n v="8.0000000000000002E-3"/>
    <n v="0"/>
    <n v="800"/>
    <s v="Secretaría Distrital de Gobierno"/>
    <n v="3"/>
    <x v="27"/>
    <x v="27"/>
  </r>
  <r>
    <n v="1"/>
    <x v="0"/>
    <x v="5"/>
    <n v="5"/>
    <x v="2"/>
    <n v="39"/>
    <x v="7"/>
    <s v="Gestión Pública Local"/>
    <s v="Democracia deliberativa y participación"/>
    <n v="41"/>
    <s v="Fortalecimiento a organizaciones comunales"/>
    <x v="79"/>
    <x v="79"/>
    <s v="Fortalecer 75 organizaciones comunales."/>
    <n v="401.81"/>
    <n v="429"/>
    <n v="441"/>
    <n v="454"/>
    <n v="1726"/>
    <n v="6.0000000000000001E-3"/>
    <n v="0"/>
    <n v="75"/>
    <s v="Secretaría Distrital de Gobierno"/>
    <n v="3"/>
    <x v="27"/>
    <x v="56"/>
  </r>
  <r>
    <n v="1"/>
    <x v="0"/>
    <x v="5"/>
    <n v="5"/>
    <x v="2"/>
    <n v="39"/>
    <x v="7"/>
    <s v="Presupuestos Participativos"/>
    <s v="Democracia deliberativa y participación"/>
    <n v="58"/>
    <s v="Infraestructura de espacios para la participación"/>
    <x v="80"/>
    <x v="80"/>
    <s v="Rehabilitar  20 salones comunales y/o casas de participación."/>
    <n v="253.18"/>
    <n v="316"/>
    <n v="316"/>
    <n v="380"/>
    <n v="1266"/>
    <n v="4.0000000000000001E-3"/>
    <n v="0"/>
    <n v="20"/>
    <s v="Secretaría Distrital de Gobierno"/>
    <n v="3"/>
    <x v="27"/>
    <x v="57"/>
  </r>
  <r>
    <n v="1"/>
    <x v="0"/>
    <x v="5"/>
    <n v="5"/>
    <x v="2"/>
    <n v="39"/>
    <x v="7"/>
    <s v="Presupuestos Participativos"/>
    <s v="Democracia deliberativa y participación"/>
    <n v="58"/>
    <s v="Infraestructura de espacios para la participación"/>
    <x v="81"/>
    <x v="81"/>
    <s v="Dotar 40 organizaciones comunales"/>
    <n v="140.63"/>
    <n v="150"/>
    <n v="154"/>
    <n v="159"/>
    <n v="604"/>
    <n v="2E-3"/>
    <n v="0"/>
    <n v="40"/>
    <s v="Secretaría Distrital de Gobierno"/>
    <n v="3"/>
    <x v="27"/>
    <x v="4"/>
  </r>
  <r>
    <n v="1"/>
    <x v="0"/>
    <x v="5"/>
    <n v="5"/>
    <x v="2"/>
    <n v="39"/>
    <x v="7"/>
    <s v="Presupuestos Participativos"/>
    <s v="Gobierno confiable"/>
    <n v="59"/>
    <s v="Fortalecimiento a medios comunitarios y alternativos"/>
    <x v="82"/>
    <x v="82"/>
    <s v="Fortalecer 16 medios comunitarios y alternativos."/>
    <n v="143.85"/>
    <n v="360"/>
    <n v="360"/>
    <n v="288"/>
    <n v="1151"/>
    <n v="4.0000000000000001E-3"/>
    <n v="0"/>
    <n v="16"/>
    <s v="Secretaría Distrital de Gobierno"/>
    <n v="3"/>
    <x v="27"/>
    <x v="58"/>
  </r>
  <r>
    <n v="1"/>
    <x v="0"/>
    <x v="8"/>
    <n v="4"/>
    <x v="4"/>
    <n v="24"/>
    <x v="15"/>
    <s v="Presupuestos Participativos"/>
    <s v="Desarrollo urbano y rural integral"/>
    <n v="31"/>
    <s v="Dotación de equipamientos culturales de escala local"/>
    <x v="83"/>
    <x v="83"/>
    <s v="Intervenir 3 equipamientos culturales con acciones de construcción, adecuación y/o dotación"/>
    <n v="955.87"/>
    <n v="479"/>
    <n v="493"/>
    <s v="   $-   "/>
    <n v="1928"/>
    <n v="7.0000000000000001E-3"/>
    <n v="0"/>
    <n v="3"/>
    <s v="Secretaría Distrital de Cultura, Recreación y Deporte"/>
    <n v="26"/>
    <x v="28"/>
    <x v="5"/>
  </r>
  <r>
    <n v="1"/>
    <x v="0"/>
    <x v="5"/>
    <n v="5"/>
    <x v="2"/>
    <n v="39"/>
    <x v="7"/>
    <s v="Gestión Pública Local"/>
    <s v="Línea diferencial étnica"/>
    <n v="46"/>
    <s v="Iniciativas diferenciales étnicas para comunidades Negras, Afrocolombianas, Raizales, Palenqueras, y los Pueblos Indígenas, Rrom o Gitano"/>
    <x v="84"/>
    <x v="84"/>
    <s v="Concertar e implementar una (1) iniciativa de inversión local con los pueblos indígenas (aplica en todas las localidades con autoridades indígenas)"/>
    <n v="281.27"/>
    <n v="300"/>
    <n v="309"/>
    <n v="318"/>
    <n v="1208"/>
    <n v="4.0000000000000001E-3"/>
    <n v="0"/>
    <n v="1"/>
    <s v="Secretaría Distrital de Gobierno"/>
    <n v="3"/>
    <x v="29"/>
    <x v="59"/>
  </r>
  <r>
    <n v="1"/>
    <x v="0"/>
    <x v="5"/>
    <n v="5"/>
    <x v="2"/>
    <n v="39"/>
    <x v="7"/>
    <s v="Gestión Pública Local"/>
    <s v="Línea diferencial étnica"/>
    <n v="46"/>
    <s v="Iniciativas diferenciales étnicas para comunidades Negras, Afrocolombianas, Raizales, Palenqueras, y los Pueblos Indígenas, Rrom o Gitano"/>
    <x v="85"/>
    <x v="85"/>
    <s v="Concertar e implementar una (1) iniciativa de inversión local con las comunidades negras, afrocolombianas y palenqueras (aplica en todas las localidades con autoridades NAP)"/>
    <n v="308.06"/>
    <n v="329"/>
    <n v="338"/>
    <n v="348"/>
    <n v="1323"/>
    <n v="5.0000000000000001E-3"/>
    <n v="0"/>
    <n v="1"/>
    <s v="Secretaría Distrital de Gobierno"/>
    <n v="3"/>
    <x v="29"/>
    <x v="60"/>
  </r>
  <r>
    <n v="1"/>
    <x v="0"/>
    <x v="5"/>
    <n v="5"/>
    <x v="2"/>
    <n v="39"/>
    <x v="7"/>
    <s v="Gestión Pública Local"/>
    <s v="Línea diferencial étnica"/>
    <n v="46"/>
    <s v="Iniciativas diferenciales étnicas para comunidades Negras, Afrocolombianas, Raizales, Palenqueras, y los Pueblos Indígenas, Rrom o Gitano"/>
    <x v="86"/>
    <x v="86"/>
    <s v="Concertar e implementar una (1) iniciativa de inversión local con las comunidades raizales (aplica en todas las localidades con autoridades raizales)"/>
    <n v="87.06"/>
    <n v="93"/>
    <n v="96"/>
    <n v="98"/>
    <n v="374"/>
    <n v="1E-3"/>
    <n v="0"/>
    <n v="1"/>
    <s v="Secretaría Distrital de Gobierno"/>
    <n v="3"/>
    <x v="29"/>
    <x v="61"/>
  </r>
  <r>
    <n v="2"/>
    <x v="1"/>
    <x v="0"/>
    <n v="1"/>
    <x v="0"/>
    <n v="1"/>
    <x v="0"/>
    <s v="Presupuestos Participativos"/>
    <s v="Cultura ciudadana para la convivencia pacífica"/>
    <n v="15"/>
    <s v="Promoción de la convivencia ciudadana"/>
    <x v="0"/>
    <x v="0"/>
    <s v="Fortalecer 20 organizaciones comunitarias a través de capacidades para promover acciones de corresponsabilidad en la gestión de la seguridad y la convivencia  "/>
    <n v="0"/>
    <n v="266"/>
    <n v="0"/>
    <n v="266"/>
    <n v="531"/>
    <n v="4.0000000000000001E-3"/>
    <n v="0"/>
    <n v="20"/>
    <s v="Secretaría Distrital de Seguridad, Convivencia y Justicia"/>
    <n v="51"/>
    <x v="0"/>
    <x v="0"/>
  </r>
  <r>
    <n v="2"/>
    <x v="1"/>
    <x v="0"/>
    <n v="1"/>
    <x v="0"/>
    <n v="1"/>
    <x v="0"/>
    <s v="Presupuestos Participativos"/>
    <s v="Cultura ciudadana para la convivencia pacífica"/>
    <n v="15"/>
    <s v="Promoción de la convivencia ciudadana"/>
    <x v="1"/>
    <x v="1"/>
    <s v="Implementar 20 acciones formativas diferenciales para la promoción de la convivencia ciudadana"/>
    <n v="0"/>
    <n v="272"/>
    <n v="0"/>
    <n v="272"/>
    <n v="545"/>
    <n v="4.1000000000000003E-3"/>
    <n v="0"/>
    <n v="20"/>
    <s v="Secretaría Distrital de Seguridad, Convivencia y Justicia"/>
    <n v="51"/>
    <x v="0"/>
    <x v="1"/>
  </r>
  <r>
    <n v="2"/>
    <x v="1"/>
    <x v="0"/>
    <n v="1"/>
    <x v="0"/>
    <n v="1"/>
    <x v="0"/>
    <s v="Presupuestos Participativos"/>
    <s v="Cultura ciudadana para la convivencia pacífica"/>
    <n v="15"/>
    <s v="Promoción de la convivencia ciudadana"/>
    <x v="2"/>
    <x v="2"/>
    <s v="Implementar 19 iniciativas de convivencia con participación de la ciudadanía."/>
    <n v="217.86"/>
    <n v="0"/>
    <n v="196"/>
    <n v="0"/>
    <n v="414"/>
    <n v="3.0999999999999999E-3"/>
    <n v="0"/>
    <n v="19"/>
    <s v="Secretaría Distrital de Seguridad, Convivencia y Justicia"/>
    <n v="51"/>
    <x v="0"/>
    <x v="2"/>
  </r>
  <r>
    <n v="2"/>
    <x v="1"/>
    <x v="1"/>
    <n v="1"/>
    <x v="0"/>
    <n v="2"/>
    <x v="1"/>
    <s v="Presupuestos Participativos"/>
    <s v="Cero tolerancia a las violencias"/>
    <n v="22"/>
    <s v="Prevención del feminicidio y las violencias contra las mujeres"/>
    <x v="3"/>
    <x v="3"/>
    <s v="Vincular 2431 personas en acciones para la prevención del feminicidio y la violencia contra la mujer."/>
    <n v="467.32"/>
    <n v="467"/>
    <n v="467"/>
    <n v="460"/>
    <n v="1862"/>
    <n v="1.4E-2"/>
    <n v="0"/>
    <n v="2431"/>
    <s v="Secretaría Distrital de la Mujer"/>
    <n v="50"/>
    <x v="1"/>
    <x v="3"/>
  </r>
  <r>
    <n v="2"/>
    <x v="1"/>
    <x v="0"/>
    <n v="1"/>
    <x v="0"/>
    <n v="3"/>
    <x v="2"/>
    <s v="Gestión Pública Local"/>
    <s v="Mejores capacidades al servicio de la seguridad"/>
    <n v="2"/>
    <s v="Dotación, mantenimiento de equipamientos que permitan el fortalecimiento de la seguridad y justicia."/>
    <x v="4"/>
    <x v="4"/>
    <s v="Suministrar 8 dotaciones a organismos de seguridad"/>
    <n v="580"/>
    <n v="580"/>
    <n v="580"/>
    <n v="580"/>
    <n v="2320"/>
    <n v="1.7399999999999999E-2"/>
    <n v="0"/>
    <n v="8"/>
    <s v="Secretaría Distrital de Seguridad, Convivencia y Justicia"/>
    <n v="51"/>
    <x v="2"/>
    <x v="4"/>
  </r>
  <r>
    <n v="2"/>
    <x v="1"/>
    <x v="0"/>
    <n v="1"/>
    <x v="0"/>
    <n v="3"/>
    <x v="2"/>
    <s v="Gestión Pública Local"/>
    <s v="Mejores capacidades al servicio de la seguridad"/>
    <n v="2"/>
    <s v="Dotación, mantenimiento de equipamientos que permitan el fortalecimiento de la seguridad y justicia."/>
    <x v="5"/>
    <x v="5"/>
    <s v="Intervenir 5 equipamientos de seguridad y acceso a la justicia con acciones de fortalecimiento, operación, adecuación y/o dotación"/>
    <n v="300"/>
    <n v="300"/>
    <n v="300"/>
    <n v="600"/>
    <n v="1500"/>
    <n v="1.1299999999999999E-2"/>
    <n v="0"/>
    <n v="5"/>
    <s v="Secretaría Distrital de Seguridad, Convivencia y Justicia"/>
    <n v="51"/>
    <x v="2"/>
    <x v="5"/>
  </r>
  <r>
    <n v="2"/>
    <x v="1"/>
    <x v="0"/>
    <n v="1"/>
    <x v="0"/>
    <n v="4"/>
    <x v="3"/>
    <s v="Presupuestos Participativos"/>
    <s v="Cultura ciudadana para la convivencia pacífica"/>
    <n v="14"/>
    <s v="Acceso a la Justicia"/>
    <x v="6"/>
    <x v="6"/>
    <s v="Fortalecer 1 programas de abordaje de conflictividad escolar para la convivencia con enfoque restaurativo"/>
    <n v="247.19"/>
    <n v="0"/>
    <n v="0"/>
    <n v="0"/>
    <n v="247"/>
    <n v="1.9E-3"/>
    <n v="0"/>
    <n v="1"/>
    <s v="Secretaría Distrital de Seguridad, Convivencia y Justicia"/>
    <n v="51"/>
    <x v="3"/>
    <x v="6"/>
  </r>
  <r>
    <n v="2"/>
    <x v="1"/>
    <x v="0"/>
    <n v="1"/>
    <x v="0"/>
    <n v="4"/>
    <x v="3"/>
    <s v="Presupuestos Participativos"/>
    <s v="Cultura ciudadana para la convivencia pacífica"/>
    <n v="14"/>
    <s v="Acceso a la Justicia"/>
    <x v="7"/>
    <x v="7"/>
    <s v="Fortalecer 1 actor comunitarios con herramientas y capacidades para la implementación de un enfoque restaurativo para la justicia y la convivencia"/>
    <n v="0"/>
    <n v="217"/>
    <n v="0"/>
    <n v="0"/>
    <n v="217"/>
    <n v="1.6000000000000001E-3"/>
    <n v="0"/>
    <n v="1"/>
    <s v="Secretaría Distrital de Seguridad, Convivencia y Justicia"/>
    <n v="51"/>
    <x v="3"/>
    <x v="0"/>
  </r>
  <r>
    <n v="2"/>
    <x v="1"/>
    <x v="0"/>
    <n v="1"/>
    <x v="0"/>
    <n v="4"/>
    <x v="3"/>
    <s v="Presupuestos Participativos"/>
    <s v="Cultura ciudadana para la convivencia pacífica"/>
    <n v="14"/>
    <s v="Acceso a la Justicia"/>
    <x v="87"/>
    <x v="87"/>
    <s v="Implementar 1 proyecto de justicia local para la resolución efectiva de conflictividades de manera integral en el sistema de justicia"/>
    <n v="0"/>
    <n v="0"/>
    <n v="387"/>
    <n v="0"/>
    <n v="387"/>
    <n v="2.8999999999999998E-3"/>
    <n v="0"/>
    <n v="1"/>
    <s v="Secretaría Distrital de Seguridad, Convivencia y Justicia"/>
    <n v="51"/>
    <x v="3"/>
    <x v="62"/>
  </r>
  <r>
    <n v="2"/>
    <x v="1"/>
    <x v="0"/>
    <n v="1"/>
    <x v="0"/>
    <n v="4"/>
    <x v="3"/>
    <s v="Presupuestos Participativos"/>
    <s v="Cultura ciudadana para la convivencia pacífica"/>
    <n v="14"/>
    <s v="Acceso a la Justicia"/>
    <x v="8"/>
    <x v="8"/>
    <s v="Beneficiar 250 ciudadanos con habilidades y capacidades para gestionar la convivencia constructivamente"/>
    <n v="0"/>
    <n v="0"/>
    <n v="89"/>
    <n v="0"/>
    <n v="89"/>
    <n v="6.9999999999999999E-4"/>
    <n v="0"/>
    <n v="250"/>
    <s v="Secretaría Distrital de Seguridad, Convivencia y Justicia"/>
    <n v="51"/>
    <x v="3"/>
    <x v="7"/>
  </r>
  <r>
    <n v="2"/>
    <x v="1"/>
    <x v="0"/>
    <n v="1"/>
    <x v="0"/>
    <n v="4"/>
    <x v="3"/>
    <s v="Presupuestos Participativos"/>
    <s v="Cultura ciudadana para la convivencia pacífica"/>
    <n v="14"/>
    <s v="Acceso a la Justicia"/>
    <x v="9"/>
    <x v="9"/>
    <s v="Implementar 1 proyectos comunitarios en la localidad, para la apropiación del Código Nacional de Seguridad y Convivencia Ciudadana"/>
    <n v="0"/>
    <n v="196"/>
    <n v="0"/>
    <n v="0"/>
    <n v="196"/>
    <n v="1.5E-3"/>
    <n v="0"/>
    <n v="1"/>
    <s v="Secretaría Distrital de Seguridad, Convivencia y Justicia"/>
    <n v="51"/>
    <x v="3"/>
    <x v="8"/>
  </r>
  <r>
    <n v="2"/>
    <x v="1"/>
    <x v="0"/>
    <n v="1"/>
    <x v="0"/>
    <n v="4"/>
    <x v="3"/>
    <s v="Presupuestos Participativos"/>
    <s v="Cultura ciudadana para la convivencia pacífica"/>
    <n v="14"/>
    <s v="Acceso a la Justicia"/>
    <x v="10"/>
    <x v="10"/>
    <s v="Implementar 1 proyectos comunitarios en la localidad, para la apropiación del Código Nacional de Seguridad y Convivencia Ciudadana"/>
    <n v="0"/>
    <n v="0"/>
    <n v="0"/>
    <n v="196"/>
    <n v="196"/>
    <n v="1.5E-3"/>
    <n v="0"/>
    <n v="1"/>
    <s v="Secretaría Distrital de Seguridad, Convivencia y Justicia"/>
    <n v="51"/>
    <x v="3"/>
    <x v="9"/>
  </r>
  <r>
    <n v="2"/>
    <x v="1"/>
    <x v="0"/>
    <n v="1"/>
    <x v="0"/>
    <n v="4"/>
    <x v="3"/>
    <s v="Presupuestos Participativos"/>
    <s v="Cultura ciudadana para la convivencia pacífica"/>
    <n v="14"/>
    <s v="Acceso a la Justicia"/>
    <x v="11"/>
    <x v="11"/>
    <s v="Ejecutar 2 programas comunitarios con enfoque restaurativo para el cuidado del espacio público y del medio ambiente"/>
    <n v="276.44"/>
    <n v="0"/>
    <n v="0"/>
    <n v="0"/>
    <n v="276"/>
    <n v="2.0999999999999999E-3"/>
    <n v="0"/>
    <n v="2"/>
    <s v="Secretaría Distrital de Seguridad, Convivencia y Justicia"/>
    <n v="51"/>
    <x v="3"/>
    <x v="10"/>
  </r>
  <r>
    <n v="2"/>
    <x v="1"/>
    <x v="5"/>
    <n v="1"/>
    <x v="0"/>
    <n v="5"/>
    <x v="4"/>
    <s v="Presupuestos Participativos"/>
    <s v="Cultura ciudadana para la convivencia pacífica"/>
    <n v="60"/>
    <s v="Acuerdos para el uso y aprovechamiento del espacio público"/>
    <x v="88"/>
    <x v="88"/>
    <s v="Realizar 6 acuerdo para la organización, la recuperación, el cuidado, el embellecimiento, la sostenibilidad, el mejoramiento y el aprovechamiento económico del espacio público."/>
    <n v="580.89"/>
    <n v="581"/>
    <n v="581"/>
    <n v="0"/>
    <n v="1743"/>
    <n v="1.3100000000000001E-2"/>
    <n v="0"/>
    <n v="6"/>
    <s v="Secretaría Distrital de Gobierno"/>
    <n v="3"/>
    <x v="30"/>
    <x v="63"/>
  </r>
  <r>
    <n v="2"/>
    <x v="1"/>
    <x v="2"/>
    <n v="1"/>
    <x v="0"/>
    <n v="5"/>
    <x v="4"/>
    <s v="Presupuestos Participativos"/>
    <s v="Infraestructura segura e incluyente"/>
    <n v="16"/>
    <s v="Construcción y/o conservación de elementos del sistema de espacio público"/>
    <x v="12"/>
    <x v="12"/>
    <s v="Intervenir 1145 metros cuadrados de elementos del sistema de espacio público peatonal con acciones de construcción y/o conservación."/>
    <n v="0"/>
    <n v="2049"/>
    <n v="0"/>
    <n v="0"/>
    <n v="2049"/>
    <n v="1.54E-2"/>
    <n v="0"/>
    <n v="1145"/>
    <s v="Secretaría Distrital de Movilidad"/>
    <n v="37"/>
    <x v="4"/>
    <x v="5"/>
  </r>
  <r>
    <n v="2"/>
    <x v="1"/>
    <x v="0"/>
    <n v="1"/>
    <x v="0"/>
    <n v="5"/>
    <x v="4"/>
    <s v="Gestión Pública Local"/>
    <s v="Cultura ciudadana para la convivencia pacífica"/>
    <n v="1"/>
    <s v="Cultura ciudadana en torno a la seguridad"/>
    <x v="13"/>
    <x v="13"/>
    <s v="Implementar 4 estrategias de seguridad y convivencia a través de gestores locales que permitan el uso y disfrute del espacio público"/>
    <n v="525.33000000000004"/>
    <n v="525"/>
    <n v="525"/>
    <n v="525"/>
    <n v="2101"/>
    <n v="1.5800000000000002E-2"/>
    <n v="0"/>
    <n v="4"/>
    <s v="Secretaría Distrital de Seguridad, Convivencia y Justicia"/>
    <n v="51"/>
    <x v="5"/>
    <x v="11"/>
  </r>
  <r>
    <n v="2"/>
    <x v="1"/>
    <x v="3"/>
    <n v="2"/>
    <x v="1"/>
    <n v="7"/>
    <x v="5"/>
    <s v="Gestión Pública Local"/>
    <s v="Menos pobreza "/>
    <n v="4"/>
    <s v="Transferencias monetarias condicionadas para jóvenes "/>
    <x v="14"/>
    <x v="14"/>
    <s v="Beneficiar 160 jóvenes con transferencias condicionadas y  acompañamiento psicosocial para la promoción al acceso y permanencia a oportunidades de formación y empleabilidad"/>
    <n v="192"/>
    <n v="192"/>
    <n v="192"/>
    <n v="192"/>
    <n v="768"/>
    <n v="5.7999999999999996E-3"/>
    <n v="0"/>
    <n v="160"/>
    <s v="Secretaría Distrital de Integración Social"/>
    <n v="24"/>
    <x v="6"/>
    <x v="12"/>
  </r>
  <r>
    <n v="2"/>
    <x v="1"/>
    <x v="3"/>
    <n v="2"/>
    <x v="1"/>
    <n v="7"/>
    <x v="5"/>
    <s v="Gestión Pública Local"/>
    <s v="Menos pobreza "/>
    <n v="5"/>
    <s v="Otras Transferencias Monetarias"/>
    <x v="15"/>
    <x v="15"/>
    <s v="Atender 28000 personas con apoyos que contribuyan al ingreso mínimo garantizado. "/>
    <n v="2922.47"/>
    <n v="2922"/>
    <n v="2922"/>
    <n v="2922"/>
    <n v="11690"/>
    <n v="8.7900000000000006E-2"/>
    <n v="0"/>
    <n v="28000"/>
    <s v="Secretaría Distrital de Integración Social"/>
    <n v="24"/>
    <x v="6"/>
    <x v="13"/>
  </r>
  <r>
    <n v="2"/>
    <x v="1"/>
    <x v="3"/>
    <n v="2"/>
    <x v="1"/>
    <n v="7"/>
    <x v="5"/>
    <s v="Gestión Pública Local"/>
    <s v="Menos pobreza "/>
    <n v="6"/>
    <s v="Apoyo económico para persona mayor - tipo C"/>
    <x v="16"/>
    <x v="16"/>
    <s v="Beneficiar 679 personas mayores con apoyo económico tipo C."/>
    <n v="1078.46"/>
    <n v="192"/>
    <n v="192"/>
    <n v="192"/>
    <n v="768"/>
    <n v="3.2399999999999998E-2"/>
    <n v="0"/>
    <n v="679"/>
    <s v="Secretaría Distrital de Integración Social"/>
    <n v="24"/>
    <x v="6"/>
    <x v="14"/>
  </r>
  <r>
    <n v="2"/>
    <x v="1"/>
    <x v="3"/>
    <n v="2"/>
    <x v="1"/>
    <n v="8"/>
    <x v="23"/>
    <s v="Gestión Pública Local"/>
    <s v="Menos pobreza "/>
    <n v="7"/>
    <s v="Comedores Comunitarios"/>
    <x v="89"/>
    <x v="89"/>
    <s v="Habilitar 400 cupos para la atención de población en inseguridad alimentaria y nutricional del Distrito Capital, a través de comedores comunitarios."/>
    <n v="435.26"/>
    <n v="435"/>
    <n v="435"/>
    <n v="435"/>
    <n v="1741"/>
    <n v="1.3100000000000001E-2"/>
    <n v="0"/>
    <n v="400"/>
    <s v="Secretaría Distrital de Integración Social"/>
    <n v="24"/>
    <x v="31"/>
    <x v="64"/>
  </r>
  <r>
    <n v="2"/>
    <x v="1"/>
    <x v="4"/>
    <n v="2"/>
    <x v="1"/>
    <n v="10"/>
    <x v="6"/>
    <s v="Gestión Pública Local"/>
    <s v="Ciudad saludable y con bien-estar"/>
    <n v="8"/>
    <s v="Acciones complementarias para personas con discapacidad y sus cuidadores"/>
    <x v="17"/>
    <x v="17"/>
    <s v="Vincular 201 personas con discapacidad, cuidadores y cuidadoras, en actividades complementarias en salud."/>
    <n v="217.4"/>
    <n v="196"/>
    <n v="222"/>
    <n v="239"/>
    <n v="874"/>
    <n v="6.6E-3"/>
    <n v="0"/>
    <n v="201"/>
    <s v="Secretaría Distrital de Salud"/>
    <n v="18"/>
    <x v="7"/>
    <x v="15"/>
  </r>
  <r>
    <n v="2"/>
    <x v="1"/>
    <x v="4"/>
    <n v="2"/>
    <x v="1"/>
    <n v="10"/>
    <x v="6"/>
    <s v="Gestión Pública Local"/>
    <s v="Ciudad saludable y con bien-estar"/>
    <n v="9"/>
    <s v="Acciones para la disminución de los factores de riesgo frente al consumo de sustancias psicoactivas."/>
    <x v="18"/>
    <x v="18"/>
    <s v="Vincular 400 personas a las acciones desarrolladas desde los dispositivos de base comunitaria en respuesta al consumo de SPA."/>
    <n v="301.14999999999998"/>
    <n v="314"/>
    <n v="323"/>
    <n v="330"/>
    <n v="1268"/>
    <n v="9.4999999999999998E-3"/>
    <n v="0"/>
    <n v="400"/>
    <s v="Secretaría Distrital de Salud"/>
    <n v="18"/>
    <x v="7"/>
    <x v="16"/>
  </r>
  <r>
    <n v="2"/>
    <x v="1"/>
    <x v="4"/>
    <n v="2"/>
    <x v="1"/>
    <n v="10"/>
    <x v="6"/>
    <s v="Gestión Pública Local"/>
    <s v="Ciudad saludable y con bien-estar"/>
    <n v="10"/>
    <s v="Otorgamiento de Dispositivos de asistencia Personal - DAP - a personas con discapacidad "/>
    <x v="19"/>
    <x v="19"/>
    <s v="Beneficiar 101 personas con discapacidad a través de Dispositivos de Asistencia Personal - Ayudas Técnicas (no incluidas en los Planes de Beneficios)."/>
    <n v="136.41999999999999"/>
    <n v="142"/>
    <n v="148"/>
    <n v="148"/>
    <n v="574"/>
    <n v="4.3E-3"/>
    <n v="0"/>
    <n v="101"/>
    <s v="Secretaría Distrital de Salud"/>
    <n v="18"/>
    <x v="7"/>
    <x v="17"/>
  </r>
  <r>
    <n v="2"/>
    <x v="1"/>
    <x v="4"/>
    <n v="2"/>
    <x v="1"/>
    <n v="10"/>
    <x v="6"/>
    <s v="Gestión Pública Local"/>
    <s v="Ciudad saludable y con bien-estar"/>
    <n v="19"/>
    <s v="Salud sexual y reproductiva consciente en adolescentes y jóvenes"/>
    <x v="20"/>
    <x v="20"/>
    <s v="Vincular 400 personas a las acciones y estrategias para promover la salud sexual y reproductiva consciente en los diferentes ciclos de vida"/>
    <n v="317.60000000000002"/>
    <n v="318"/>
    <n v="318"/>
    <n v="318"/>
    <n v="1270"/>
    <n v="9.4999999999999998E-3"/>
    <n v="0"/>
    <n v="400"/>
    <s v="Secretaría Distrital de Salud"/>
    <n v="18"/>
    <x v="7"/>
    <x v="18"/>
  </r>
  <r>
    <n v="2"/>
    <x v="1"/>
    <x v="4"/>
    <n v="2"/>
    <x v="1"/>
    <n v="10"/>
    <x v="6"/>
    <s v="Gestión Pública Local"/>
    <s v="Ciudad saludable y con bien-estar"/>
    <n v="49"/>
    <s v="Acciones complementarias en salud física y nutricional"/>
    <x v="90"/>
    <x v="90"/>
    <s v="Vincular 320 personas en acciones complementarias en salud física, nutricional y oral  "/>
    <n v="287.83999999999997"/>
    <n v="288"/>
    <n v="288"/>
    <n v="288"/>
    <n v="1151"/>
    <n v="8.6999999999999994E-3"/>
    <n v="0"/>
    <n v="320"/>
    <s v="Secretaría Distrital de Salud"/>
    <n v="18"/>
    <x v="7"/>
    <x v="65"/>
  </r>
  <r>
    <n v="2"/>
    <x v="1"/>
    <x v="4"/>
    <n v="2"/>
    <x v="1"/>
    <n v="10"/>
    <x v="6"/>
    <s v="Presupuestos Participativos"/>
    <s v="Ciudad saludable y con bien-estar"/>
    <n v="70"/>
    <s v="Acciones para la promoción y atención de la salud mental"/>
    <x v="22"/>
    <x v="22"/>
    <s v="Beneficiar 425 personas  con acciones para la promoción y atención de la salud mental ."/>
    <n v="464.82"/>
    <n v="444"/>
    <n v="465"/>
    <n v="423"/>
    <n v="1796"/>
    <n v="1.35E-2"/>
    <n v="0"/>
    <n v="425"/>
    <s v="Secretaría Distrital de Salud"/>
    <n v="18"/>
    <x v="7"/>
    <x v="20"/>
  </r>
  <r>
    <n v="2"/>
    <x v="1"/>
    <x v="5"/>
    <n v="5"/>
    <x v="2"/>
    <n v="39"/>
    <x v="7"/>
    <s v="Gestión Pública Local"/>
    <s v="Gobierno confiable"/>
    <n v="44"/>
    <s v="Bogotaneidad"/>
    <x v="23"/>
    <x v="23"/>
    <s v="Desarrollar 4 acciones orientadas a la ciudadanía, en el marco de la estrategia &quot;Bogotaneidad&quot;"/>
    <n v="100"/>
    <n v="100"/>
    <n v="100"/>
    <n v="100"/>
    <n v="400"/>
    <n v="3.0000000000000001E-3"/>
    <n v="0"/>
    <n v="4"/>
    <s v="Secretaría Distrital de Gobierno"/>
    <n v="3"/>
    <x v="8"/>
    <x v="21"/>
  </r>
  <r>
    <n v="2"/>
    <x v="1"/>
    <x v="5"/>
    <n v="5"/>
    <x v="2"/>
    <n v="39"/>
    <x v="7"/>
    <s v="Gestión Pública Local"/>
    <s v="Gobierno confiable"/>
    <n v="44"/>
    <s v="Bogotaneidad"/>
    <x v="24"/>
    <x v="24"/>
    <s v="Fortalecer 4 unidades de innovación publica y  social a nivel local"/>
    <n v="50"/>
    <n v="50"/>
    <n v="50"/>
    <n v="50"/>
    <n v="200"/>
    <n v="1.5E-3"/>
    <n v="0"/>
    <n v="4"/>
    <s v="Secretaría Distrital de Gobierno"/>
    <n v="3"/>
    <x v="8"/>
    <x v="22"/>
  </r>
  <r>
    <n v="2"/>
    <x v="1"/>
    <x v="6"/>
    <n v="2"/>
    <x v="1"/>
    <n v="12"/>
    <x v="8"/>
    <s v="Presupuestos Participativos"/>
    <s v="Cuidado de la vida"/>
    <n v="66"/>
    <s v="Prevención y atención de violencia intrafamiliar y sexual para poblaciones en situaciones de riesgo y vulnerabilidad de derechos"/>
    <x v="25"/>
    <x v="25"/>
    <s v="Vincular 4000 personas en procesos para la prevención de violencias en el contexto familiar y/o violencia sexual   "/>
    <n v="299.31"/>
    <n v="299"/>
    <n v="299"/>
    <n v="299"/>
    <n v="1197"/>
    <n v="8.9999999999999993E-3"/>
    <n v="0"/>
    <n v="4000"/>
    <s v="Secretaría Distrital de Integración Social"/>
    <n v="24"/>
    <x v="9"/>
    <x v="3"/>
  </r>
  <r>
    <n v="2"/>
    <x v="1"/>
    <x v="6"/>
    <n v="2"/>
    <x v="1"/>
    <n v="12"/>
    <x v="8"/>
    <s v="Presupuestos Participativos"/>
    <s v="Cuidado de la vida"/>
    <n v="23"/>
    <s v="Estrategias de cuidado a personas cuidadoras"/>
    <x v="26"/>
    <x v="26"/>
    <s v="Vincular 1780 mujeres cuidadoras a estrategias de cuidado."/>
    <n v="402.41"/>
    <n v="402"/>
    <n v="402"/>
    <n v="402"/>
    <n v="1610"/>
    <n v="1.21E-2"/>
    <n v="0"/>
    <n v="1780"/>
    <s v="Secretaría Distrital de la Mujer"/>
    <n v="50"/>
    <x v="9"/>
    <x v="23"/>
  </r>
  <r>
    <n v="2"/>
    <x v="1"/>
    <x v="6"/>
    <n v="2"/>
    <x v="1"/>
    <n v="12"/>
    <x v="8"/>
    <s v="Presupuestos Participativos"/>
    <s v="Cuidado de la vida"/>
    <n v="50"/>
    <s v="Fortalecimiento de capacidades para el ejercicio de derechos y para la autonomía económica de las mujeres."/>
    <x v="27"/>
    <x v="27"/>
    <s v="Vincular 1234 mujeres para el ejercicio de derechos y el fortalecimiento de su autonomía económica"/>
    <n v="442.05"/>
    <n v="459"/>
    <n v="462"/>
    <n v="487"/>
    <n v="1849"/>
    <n v="1.3899999999999999E-2"/>
    <n v="0"/>
    <n v="1234"/>
    <s v="Secretaría Distrital de la Mujer"/>
    <n v="50"/>
    <x v="9"/>
    <x v="0"/>
  </r>
  <r>
    <n v="2"/>
    <x v="1"/>
    <x v="7"/>
    <n v="2"/>
    <x v="1"/>
    <n v="13"/>
    <x v="9"/>
    <s v="Presupuestos Participativos"/>
    <s v="Cuidado de la vida"/>
    <n v="21"/>
    <s v="Construcción de memoria, verdad, reparación, víctimas, paz y reconciliación"/>
    <x v="28"/>
    <x v="28"/>
    <s v="Realizar 6 procesos pedagógicos, artísticos, culturales, formativos o para el fortalecimiento de iniciativas ciudadanas para la apropiación social de la memoria, verdad, reparación integral a víctimas, paz y reconciliación."/>
    <n v="60"/>
    <n v="0"/>
    <n v="60"/>
    <n v="60"/>
    <n v="180"/>
    <n v="1.4E-3"/>
    <n v="0"/>
    <n v="6"/>
    <s v="Secretaría General"/>
    <n v="1"/>
    <x v="10"/>
    <x v="2"/>
  </r>
  <r>
    <n v="2"/>
    <x v="1"/>
    <x v="7"/>
    <n v="2"/>
    <x v="1"/>
    <n v="13"/>
    <x v="9"/>
    <s v="Presupuestos Participativos"/>
    <s v="Cuidado de la vida"/>
    <n v="21"/>
    <s v="Construcción de memoria, verdad, reparación, víctimas, paz y reconciliación"/>
    <x v="29"/>
    <x v="29"/>
    <s v="Realizar 4 acciones de construcción de paz que contribuyan al tejido social, la integración local, la sostenibilidad económica y/o desarrollo territorial para la reconciliación."/>
    <n v="219.82"/>
    <n v="220"/>
    <n v="220"/>
    <n v="220"/>
    <n v="879"/>
    <n v="6.6E-3"/>
    <n v="0"/>
    <n v="4"/>
    <s v="Secretaría General"/>
    <n v="1"/>
    <x v="10"/>
    <x v="24"/>
  </r>
  <r>
    <n v="2"/>
    <x v="1"/>
    <x v="7"/>
    <n v="2"/>
    <x v="1"/>
    <n v="13"/>
    <x v="9"/>
    <s v="Presupuestos Participativos"/>
    <s v="Cuidado de la vida"/>
    <n v="21"/>
    <s v="Construcción de memoria, verdad, reparación, víctimas, paz y reconciliación"/>
    <x v="30"/>
    <x v="30"/>
    <s v="Realizar 2 procesos de fortalecimiento de habilidades y capacidades de la población víctima del conflicto armado o excombatientes para promover su partitipación en los diferentes escenarios."/>
    <n v="0"/>
    <n v="229"/>
    <n v="229"/>
    <n v="0"/>
    <n v="457"/>
    <n v="3.3999999999999998E-3"/>
    <n v="0"/>
    <n v="2"/>
    <s v="Secretaría General"/>
    <n v="1"/>
    <x v="10"/>
    <x v="0"/>
  </r>
  <r>
    <n v="2"/>
    <x v="1"/>
    <x v="8"/>
    <n v="2"/>
    <x v="1"/>
    <n v="14"/>
    <x v="10"/>
    <s v="Gestión Pública Local"/>
    <s v="Bogotá cultural y deportiva"/>
    <n v="3"/>
    <s v="Iniciativas de interés cultural, artístico, patrimonial y de cultura ciudadana."/>
    <x v="31"/>
    <x v="31"/>
    <s v="Otorgar 16 estímulos de apoyo al sector artístico y cultural."/>
    <n v="97.89"/>
    <n v="98"/>
    <n v="98"/>
    <n v="98"/>
    <n v="392"/>
    <n v="2.8999999999999998E-3"/>
    <n v="0"/>
    <n v="16"/>
    <s v="Secretaría Distrital de Cultura, Recreación y Deporte"/>
    <n v="26"/>
    <x v="11"/>
    <x v="25"/>
  </r>
  <r>
    <n v="2"/>
    <x v="1"/>
    <x v="8"/>
    <n v="2"/>
    <x v="1"/>
    <n v="14"/>
    <x v="10"/>
    <s v="Presupuestos Participativos"/>
    <s v="Bogotá cultural y deportiva"/>
    <n v="25"/>
    <s v="Arte, cultura y patrimonio"/>
    <x v="32"/>
    <x v="32"/>
    <s v="Realizar 10 eventos de promoción, circulación y apropiación de actividades artísticas, culturales y patrimoniales."/>
    <n v="210"/>
    <n v="140"/>
    <n v="210"/>
    <n v="140"/>
    <n v="700"/>
    <n v="5.3E-3"/>
    <n v="0"/>
    <n v="10"/>
    <s v="Secretaría Distrital de Cultura, Recreación y Deporte"/>
    <n v="26"/>
    <x v="11"/>
    <x v="26"/>
  </r>
  <r>
    <n v="2"/>
    <x v="1"/>
    <x v="8"/>
    <n v="2"/>
    <x v="1"/>
    <n v="14"/>
    <x v="10"/>
    <s v="Presupuestos Participativos"/>
    <s v="Bogotá cultural y deportiva"/>
    <n v="25"/>
    <s v="Arte, cultura y patrimonio"/>
    <x v="33"/>
    <x v="33"/>
    <s v="Capacitar 1540  personas en los campos artísticos, interculturales, culturales y/o patrimoniales."/>
    <n v="573.75"/>
    <n v="574"/>
    <n v="574"/>
    <n v="574"/>
    <n v="2295"/>
    <n v="1.7299999999999999E-2"/>
    <n v="0"/>
    <n v="1540"/>
    <s v="Secretaría Distrital de Cultura, Recreación y Deporte"/>
    <n v="26"/>
    <x v="11"/>
    <x v="27"/>
  </r>
  <r>
    <n v="2"/>
    <x v="1"/>
    <x v="8"/>
    <n v="2"/>
    <x v="1"/>
    <n v="14"/>
    <x v="10"/>
    <s v="Presupuestos Participativos"/>
    <s v="Bogotá cultural y deportiva"/>
    <n v="25"/>
    <s v="Arte, cultura y patrimonio"/>
    <x v="34"/>
    <x v="34"/>
    <s v="Beneficiar 32 organizaciones artísticas, culturales y patrimoniales con elementos entregados."/>
    <n v="162.5"/>
    <n v="162"/>
    <n v="162"/>
    <n v="162"/>
    <n v="650"/>
    <n v="4.8999999999999998E-3"/>
    <n v="0"/>
    <n v="32"/>
    <s v="Secretaría Distrital de Cultura, Recreación y Deporte"/>
    <n v="26"/>
    <x v="11"/>
    <x v="28"/>
  </r>
  <r>
    <n v="2"/>
    <x v="1"/>
    <x v="8"/>
    <n v="2"/>
    <x v="1"/>
    <n v="14"/>
    <x v="10"/>
    <s v="Presupuestos Participativos"/>
    <s v="Bogotá cultural y deportiva"/>
    <n v="24"/>
    <s v="Recreación y deporte "/>
    <x v="35"/>
    <x v="35"/>
    <s v="Beneficiar 7 colectivos u organizaciones recreo deportivas  inscritas en el Banco que implementan iniciativas de carácter barrial con apoyos economicos"/>
    <n v="100"/>
    <n v="50"/>
    <n v="100"/>
    <n v="100"/>
    <n v="350"/>
    <n v="2.5999999999999999E-3"/>
    <n v="0"/>
    <n v="7"/>
    <s v="Secretaría Distrital de Cultura, Recreación y Deporte"/>
    <n v="26"/>
    <x v="12"/>
    <x v="29"/>
  </r>
  <r>
    <n v="2"/>
    <x v="1"/>
    <x v="8"/>
    <n v="2"/>
    <x v="1"/>
    <n v="14"/>
    <x v="10"/>
    <s v="Presupuestos Participativos"/>
    <s v="Bogotá cultural y deportiva"/>
    <n v="24"/>
    <s v="Recreación y deporte "/>
    <x v="36"/>
    <x v="36"/>
    <s v="Beneficiar  4000 personas en actividades recreo-deportivas comunitarias."/>
    <n v="200"/>
    <n v="200"/>
    <n v="200"/>
    <n v="200"/>
    <n v="800"/>
    <n v="6.0000000000000001E-3"/>
    <n v="0"/>
    <n v="4000"/>
    <s v="Secretaría Distrital de Cultura, Recreación y Deporte"/>
    <n v="26"/>
    <x v="12"/>
    <x v="30"/>
  </r>
  <r>
    <n v="2"/>
    <x v="1"/>
    <x v="8"/>
    <n v="2"/>
    <x v="1"/>
    <n v="14"/>
    <x v="10"/>
    <s v="Presupuestos Participativos"/>
    <s v="Bogotá cultural y deportiva"/>
    <n v="24"/>
    <s v="Recreación y deporte "/>
    <x v="37"/>
    <x v="37"/>
    <s v="Capacitar 3600 personas en los campos deportivos o recreativos "/>
    <n v="906.43"/>
    <n v="906"/>
    <n v="906"/>
    <n v="906"/>
    <n v="3626"/>
    <n v="2.7300000000000001E-2"/>
    <n v="0"/>
    <n v="3600"/>
    <s v="Secretaría Distrital de Cultura, Recreación y Deporte"/>
    <n v="26"/>
    <x v="12"/>
    <x v="27"/>
  </r>
  <r>
    <n v="2"/>
    <x v="1"/>
    <x v="9"/>
    <n v="2"/>
    <x v="1"/>
    <n v="15"/>
    <x v="11"/>
    <s v="Presupuestos Participativos"/>
    <s v="Cuidado de la vida"/>
    <n v="33"/>
    <s v="Protección y bienestar animal"/>
    <x v="40"/>
    <x v="40"/>
    <s v="Atender 4428 animales en los programas de brigadas médicas, urgencias veterinarias y adopciones"/>
    <n v="317.56"/>
    <n v="324"/>
    <n v="330"/>
    <n v="336"/>
    <n v="1308"/>
    <n v="9.7999999999999997E-3"/>
    <n v="0"/>
    <n v="4428"/>
    <s v="Secretaría Distrital de Ambiente"/>
    <n v="33"/>
    <x v="13"/>
    <x v="31"/>
  </r>
  <r>
    <n v="2"/>
    <x v="1"/>
    <x v="9"/>
    <n v="2"/>
    <x v="1"/>
    <n v="15"/>
    <x v="11"/>
    <s v="Presupuestos Participativos"/>
    <s v="Cuidado de la vida"/>
    <n v="33"/>
    <s v="Protección y bienestar animal"/>
    <x v="41"/>
    <x v="41"/>
    <s v="Esterilizar 2695 perros y gatos incluyendo los que está en condición de vulnerabilidad"/>
    <n v="121.83"/>
    <n v="122"/>
    <n v="122"/>
    <n v="122"/>
    <n v="488"/>
    <n v="3.7000000000000002E-3"/>
    <n v="0"/>
    <n v="2695"/>
    <s v="Secretaría Distrital de Ambiente"/>
    <n v="33"/>
    <x v="13"/>
    <x v="32"/>
  </r>
  <r>
    <n v="2"/>
    <x v="1"/>
    <x v="10"/>
    <n v="3"/>
    <x v="3"/>
    <n v="16"/>
    <x v="12"/>
    <s v="Gestión Pública Local"/>
    <s v="Educación como eje del potencial humano"/>
    <n v="28"/>
    <s v="Dotación de equipamientos para instituciones educativas públicas del distrito."/>
    <x v="42"/>
    <x v="42"/>
    <s v="Dotar 7 sedes educativas urbanas y rurales con recursos pedagógicos y/o tecnológicos"/>
    <n v="100"/>
    <n v="50"/>
    <n v="50"/>
    <n v="150"/>
    <n v="350"/>
    <n v="2.5999999999999999E-3"/>
    <n v="0"/>
    <n v="7"/>
    <s v="Secretaría de Educación del Distrito"/>
    <n v="15"/>
    <x v="14"/>
    <x v="4"/>
  </r>
  <r>
    <n v="2"/>
    <x v="1"/>
    <x v="10"/>
    <n v="3"/>
    <x v="3"/>
    <n v="16"/>
    <x v="12"/>
    <s v="Gestión Pública Local"/>
    <s v="Educación como eje del potencial humano"/>
    <n v="29"/>
    <s v="Apoyo para educación superior"/>
    <x v="43"/>
    <x v="43"/>
    <s v="Beneficiar 229 estudiantes con apoyo de sostenimiento para la permanencia en la educación posmedia (niveles de formación técnico profesional, tecnólogo, profesional universitario y educación para el trabajo y desarrollo humano)."/>
    <n v="744.93"/>
    <n v="670"/>
    <n v="683"/>
    <n v="745"/>
    <n v="2843"/>
    <n v="2.1399999999999999E-2"/>
    <n v="0"/>
    <n v="229"/>
    <s v="Secretaría de Educación del Distrito"/>
    <n v="15"/>
    <x v="14"/>
    <x v="33"/>
  </r>
  <r>
    <n v="2"/>
    <x v="1"/>
    <x v="10"/>
    <n v="3"/>
    <x v="3"/>
    <n v="16"/>
    <x v="12"/>
    <s v="Gestión Pública Local"/>
    <s v="Educación como eje del potencial humano"/>
    <n v="29"/>
    <s v="Apoyo para educación superior"/>
    <x v="44"/>
    <x v="44"/>
    <s v="Beneficiar 229 estudiantes en programas de educación posmedia (niveles de formación técnico profesional, tecnólogo, profesional universitario y educación para el trabajo y desarrollo humano)."/>
    <n v="2384.86"/>
    <n v="2146"/>
    <n v="2186"/>
    <n v="2385"/>
    <n v="9102"/>
    <n v="6.8400000000000002E-2"/>
    <n v="0"/>
    <n v="229"/>
    <s v="Secretaría de Educación del Distrito"/>
    <n v="15"/>
    <x v="14"/>
    <x v="34"/>
  </r>
  <r>
    <n v="2"/>
    <x v="1"/>
    <x v="11"/>
    <n v="3"/>
    <x v="3"/>
    <n v="19"/>
    <x v="13"/>
    <s v="Presupuestos Participativos"/>
    <s v="Desarrollo empresarial, productividad y empleo"/>
    <n v="35"/>
    <s v="Fortalecimiento de habilidades para la empleabilidad - impulso al empleo local."/>
    <x v="45"/>
    <x v="45"/>
    <s v="Realizar 757 acciones para fortalecer las capacidades y/o habilidades, técnicas y blandas de las personas de la localidad, con el fin de mejorar el acceso a oportunidades de empleo."/>
    <n v="474.47"/>
    <n v="372"/>
    <n v="474"/>
    <n v="474"/>
    <n v="1796"/>
    <n v="1.35E-2"/>
    <n v="0"/>
    <n v="757"/>
    <s v="Secretaría Distrital de Desarrollo Económico"/>
    <n v="11"/>
    <x v="15"/>
    <x v="0"/>
  </r>
  <r>
    <n v="2"/>
    <x v="1"/>
    <x v="11"/>
    <n v="3"/>
    <x v="3"/>
    <n v="19"/>
    <x v="13"/>
    <s v="Presupuestos Participativos"/>
    <s v="Emprendimiento equitativo e incluyente"/>
    <n v="36"/>
    <s v="Desarrollo turístico local"/>
    <x v="46"/>
    <x v="46"/>
    <s v="Apoyar 159 Mipymes y/o emprendimientos orientados al fortalecimiento de las capacidades locales para la gestión y el desarrollo turístico "/>
    <n v="323.27999999999997"/>
    <n v="269"/>
    <n v="308"/>
    <n v="323"/>
    <n v="1224"/>
    <n v="9.1999999999999998E-3"/>
    <n v="0"/>
    <n v="159"/>
    <s v="Secretaría Distrital de Desarrollo Económico"/>
    <n v="11"/>
    <x v="15"/>
    <x v="35"/>
  </r>
  <r>
    <n v="2"/>
    <x v="1"/>
    <x v="8"/>
    <n v="3"/>
    <x v="3"/>
    <n v="20"/>
    <x v="14"/>
    <s v="Presupuestos Participativos"/>
    <s v="Bogotá cultural y deportiva"/>
    <n v="30"/>
    <s v="Sostenibilidad del ecosistema cultural y creativo"/>
    <x v="47"/>
    <x v="47"/>
    <s v="Financiar 30 proyectos del sector cultural y creativo."/>
    <n v="0"/>
    <n v="599"/>
    <n v="0"/>
    <n v="599"/>
    <n v="1197"/>
    <n v="8.9999999999999993E-3"/>
    <n v="0"/>
    <n v="30"/>
    <s v="Secretaría Distrital de Cultura, Recreación y Deporte"/>
    <n v="26"/>
    <x v="16"/>
    <x v="36"/>
  </r>
  <r>
    <n v="2"/>
    <x v="1"/>
    <x v="11"/>
    <n v="3"/>
    <x v="3"/>
    <n v="20"/>
    <x v="14"/>
    <s v="Presupuestos Participativos"/>
    <s v="Emprendimiento equitativo e incluyente"/>
    <n v="37"/>
    <s v="Extensión agropecuaria y productividad rural"/>
    <x v="48"/>
    <x v="48"/>
    <s v="Vincular 54 hogares y/o unidades productivas a procesos productivos y de comercialización en el sector rural."/>
    <n v="651.84"/>
    <n v="0"/>
    <n v="0"/>
    <n v="652"/>
    <n v="1304"/>
    <n v="9.7999999999999997E-3"/>
    <n v="0"/>
    <n v="54"/>
    <s v="Secretaría Distrital de Desarrollo Económico"/>
    <n v="11"/>
    <x v="17"/>
    <x v="37"/>
  </r>
  <r>
    <n v="2"/>
    <x v="1"/>
    <x v="11"/>
    <n v="3"/>
    <x v="3"/>
    <n v="20"/>
    <x v="14"/>
    <s v="Presupuestos Participativos"/>
    <s v="Emprendimiento equitativo e incluyente"/>
    <n v="38"/>
    <s v="Fortalecimiento del tejido empresarial local"/>
    <x v="49"/>
    <x v="49"/>
    <s v="Apoyar 177 Mipymes, emprendimientos y/o actores de la economia informal para el fortalecimiento del tejido empresarial local."/>
    <n v="331.44"/>
    <n v="264"/>
    <n v="331"/>
    <n v="271"/>
    <n v="1197"/>
    <n v="8.9999999999999993E-3"/>
    <n v="0"/>
    <n v="177"/>
    <s v="Secretaría Distrital de Desarrollo Económico"/>
    <n v="11"/>
    <x v="17"/>
    <x v="38"/>
  </r>
  <r>
    <n v="2"/>
    <x v="1"/>
    <x v="8"/>
    <n v="4"/>
    <x v="4"/>
    <n v="24"/>
    <x v="15"/>
    <s v="Presupuestos Participativos"/>
    <s v="Desarrollo urbano y rural integral"/>
    <n v="26"/>
    <s v="Construcción, mantenimiento y dotación de parques de la red de proximidad"/>
    <x v="91"/>
    <x v="91"/>
    <s v="Construir 950 m2 de Parques de la red de proximidad (la construcción incluye su dotación)."/>
    <n v="0"/>
    <n v="0"/>
    <n v="425"/>
    <n v="0"/>
    <n v="425"/>
    <n v="3.2000000000000002E-3"/>
    <n v="0"/>
    <n v="950"/>
    <s v="Secretaría Distrital de Cultura, Recreación y Deporte"/>
    <n v="26"/>
    <x v="18"/>
    <x v="66"/>
  </r>
  <r>
    <n v="2"/>
    <x v="1"/>
    <x v="8"/>
    <n v="4"/>
    <x v="4"/>
    <n v="24"/>
    <x v="15"/>
    <s v="Presupuestos Participativos"/>
    <s v="Desarrollo urbano y rural integral"/>
    <n v="26"/>
    <s v="Construcción, mantenimiento y dotación de parques de la red de proximidad"/>
    <x v="50"/>
    <x v="50"/>
    <s v="Intervenir 6 Parques  de la red de proximidad con acciones de mejoramiento, mantenimiento y/o dotación. "/>
    <n v="585.69000000000005"/>
    <n v="586"/>
    <n v="0"/>
    <n v="586"/>
    <n v="1757"/>
    <n v="1.32E-2"/>
    <n v="0"/>
    <n v="6"/>
    <s v="Secretaría Distrital de Cultura, Recreación y Deporte"/>
    <n v="26"/>
    <x v="18"/>
    <x v="5"/>
  </r>
  <r>
    <n v="2"/>
    <x v="1"/>
    <x v="12"/>
    <n v="4"/>
    <x v="4"/>
    <n v="25"/>
    <x v="16"/>
    <s v="Presupuestos Participativos"/>
    <s v="Protección del ambiente y resiliencia al cambio climático"/>
    <n v="32"/>
    <s v="Reverdecimeinto Urbano "/>
    <x v="51"/>
    <x v="51"/>
    <s v="Implementar 1 proceso comunitario de educación ambiental que promueven la conservación de la biodiversidad y el agua"/>
    <n v="0"/>
    <n v="0"/>
    <n v="181"/>
    <n v="0"/>
    <n v="181"/>
    <n v="1.4E-3"/>
    <n v="0"/>
    <n v="1"/>
    <s v="Secretaría Distrital de Ambiente"/>
    <n v="33"/>
    <x v="19"/>
    <x v="39"/>
  </r>
  <r>
    <n v="2"/>
    <x v="1"/>
    <x v="12"/>
    <n v="4"/>
    <x v="4"/>
    <n v="25"/>
    <x v="16"/>
    <s v="Presupuestos Participativos"/>
    <s v="Protección del ambiente y resiliencia al cambio climático"/>
    <n v="32"/>
    <s v="Reverdecimeinto Urbano "/>
    <x v="52"/>
    <x v="52"/>
    <s v="Implementar 100 huertas urbanas "/>
    <n v="175.82"/>
    <n v="176"/>
    <n v="176"/>
    <n v="176"/>
    <n v="703"/>
    <n v="5.3E-3"/>
    <n v="0"/>
    <n v="100"/>
    <s v="Secretaría Distrital de Ambiente"/>
    <n v="33"/>
    <x v="19"/>
    <x v="40"/>
  </r>
  <r>
    <n v="2"/>
    <x v="1"/>
    <x v="12"/>
    <n v="4"/>
    <x v="4"/>
    <n v="25"/>
    <x v="16"/>
    <s v="Presupuestos Participativos"/>
    <s v="Protección del ambiente y resiliencia al cambio climático"/>
    <n v="32"/>
    <s v="Reverdecimeinto Urbano "/>
    <x v="53"/>
    <x v="53"/>
    <s v="Mantener 1050 m2 de jardinería "/>
    <n v="182"/>
    <n v="112"/>
    <n v="112"/>
    <n v="182"/>
    <n v="588"/>
    <n v="4.4000000000000003E-3"/>
    <n v="0"/>
    <n v="1050"/>
    <s v="Secretaría Distrital de Ambiente"/>
    <n v="33"/>
    <x v="19"/>
    <x v="41"/>
  </r>
  <r>
    <n v="2"/>
    <x v="1"/>
    <x v="12"/>
    <n v="4"/>
    <x v="4"/>
    <n v="25"/>
    <x v="16"/>
    <s v="Presupuestos Participativos"/>
    <s v="Protección del ambiente y resiliencia al cambio climático"/>
    <n v="32"/>
    <s v="Reverdecimeinto Urbano "/>
    <x v="54"/>
    <x v="54"/>
    <s v="Mantener 600 árboles en zona urbana"/>
    <n v="112"/>
    <n v="0"/>
    <n v="112"/>
    <n v="112"/>
    <n v="336"/>
    <n v="2.5000000000000001E-3"/>
    <n v="0"/>
    <n v="600"/>
    <s v="Secretaría Distrital de Ambiente"/>
    <n v="33"/>
    <x v="19"/>
    <x v="42"/>
  </r>
  <r>
    <n v="2"/>
    <x v="1"/>
    <x v="12"/>
    <n v="4"/>
    <x v="4"/>
    <n v="25"/>
    <x v="16"/>
    <s v="Gestión Pública Local"/>
    <s v="Desarrollo urbano y rural integral"/>
    <n v="39"/>
    <s v="Asistencia técnica agropecuaria y ambiental"/>
    <x v="55"/>
    <x v="55"/>
    <s v="Implementar 4 procesos comunitarios de educación ambiental que promueven la conservación de la biodiversidad y el agua"/>
    <n v="120"/>
    <n v="120"/>
    <n v="120"/>
    <n v="120"/>
    <n v="480"/>
    <n v="3.5999999999999999E-3"/>
    <n v="0"/>
    <n v="4"/>
    <s v="Secretaría Distrital de Ambiente"/>
    <n v="33"/>
    <x v="19"/>
    <x v="39"/>
  </r>
  <r>
    <n v="2"/>
    <x v="1"/>
    <x v="12"/>
    <n v="4"/>
    <x v="4"/>
    <n v="25"/>
    <x v="16"/>
    <s v="Presupuestos Participativos"/>
    <s v="Protección del ambiente y resiliencia al cambio climático"/>
    <n v="34"/>
    <s v="Cambios de hábitos de consumo, separación en la fuente y reciclaje."/>
    <x v="58"/>
    <x v="58"/>
    <s v="Capacitar 4800 personas en separación en la fuente y reciclaje."/>
    <n v="419.04"/>
    <n v="419"/>
    <n v="419"/>
    <n v="419"/>
    <n v="1676"/>
    <n v="1.26E-2"/>
    <n v="0"/>
    <n v="4800"/>
    <s v="Secretaría Distrital del Hábitat"/>
    <n v="43"/>
    <x v="19"/>
    <x v="43"/>
  </r>
  <r>
    <n v="2"/>
    <x v="1"/>
    <x v="9"/>
    <n v="4"/>
    <x v="4"/>
    <n v="25"/>
    <x v="16"/>
    <s v="Presupuestos Participativos"/>
    <s v="Protección del ambiente y resiliencia al cambio climático"/>
    <n v="32"/>
    <s v="Reverdecimeinto Urbano "/>
    <x v="60"/>
    <x v="60"/>
    <s v="Intervenir 3,3 hectáreas de conectores ecosistémicos"/>
    <n v="0"/>
    <n v="182"/>
    <n v="177"/>
    <n v="213"/>
    <n v="572"/>
    <n v="4.3E-3"/>
    <n v="0"/>
    <n v="3.3"/>
    <s v="Secretaría Distrital de Ambiente"/>
    <n v="33"/>
    <x v="20"/>
    <x v="45"/>
  </r>
  <r>
    <n v="2"/>
    <x v="1"/>
    <x v="2"/>
    <n v="4"/>
    <x v="4"/>
    <n v="26"/>
    <x v="17"/>
    <s v="Presupuestos Participativos"/>
    <s v="Infraestructura segura e incluyente"/>
    <n v="17"/>
    <s v="Diseño, construcción y conservación (mantenimiento y rehabilitación) de la malla vial local e intermedia urbana o rural."/>
    <x v="62"/>
    <x v="62"/>
    <s v="Intervenir 5 Kilómetros-carril de malla vial urbana (local y/o intermedia) con acciones de construcción y/o conservación"/>
    <n v="4103.75"/>
    <n v="3283"/>
    <n v="4104"/>
    <n v="4925"/>
    <n v="16415"/>
    <n v="0.1234"/>
    <n v="0"/>
    <n v="5"/>
    <s v="Secretaría Distrital de Movilidad"/>
    <n v="37"/>
    <x v="21"/>
    <x v="47"/>
  </r>
  <r>
    <n v="2"/>
    <x v="1"/>
    <x v="2"/>
    <n v="4"/>
    <x v="4"/>
    <n v="26"/>
    <x v="17"/>
    <s v="Presupuestos Participativos"/>
    <s v="Infraestructura segura e incluyente"/>
    <n v="17"/>
    <s v="Diseño, construcción y conservación (mantenimiento y rehabilitación) de la malla vial local e intermedia urbana o rural."/>
    <x v="63"/>
    <x v="63"/>
    <s v="Intervenir 2 Kilómetros-carril de malla vial rural con acciones de construcción y/o conservación"/>
    <n v="1024.68"/>
    <n v="0"/>
    <n v="0"/>
    <n v="1025"/>
    <n v="2049"/>
    <n v="1.54E-2"/>
    <n v="0"/>
    <n v="2"/>
    <s v="Secretaría Distrital de Movilidad"/>
    <n v="37"/>
    <x v="21"/>
    <x v="48"/>
  </r>
  <r>
    <n v="2"/>
    <x v="1"/>
    <x v="9"/>
    <n v="4"/>
    <x v="4"/>
    <n v="27"/>
    <x v="18"/>
    <s v="Gestión Pública Local"/>
    <s v="Protección del ambiente y resiliencia al cambio climático"/>
    <n v="40"/>
    <s v="Manejo de emergencias y mitigación del riesgo de desastres"/>
    <x v="64"/>
    <x v="64"/>
    <s v="Realizar 1 acción efectivas para el fortalecimiento de las capacidades locales para la respuesta a emergencias y desastres."/>
    <n v="0"/>
    <n v="0"/>
    <n v="0"/>
    <n v="375"/>
    <n v="375"/>
    <n v="2.8E-3"/>
    <n v="0"/>
    <n v="1"/>
    <s v="Secretaría Distrital de Ambiente"/>
    <n v="33"/>
    <x v="22"/>
    <x v="49"/>
  </r>
  <r>
    <n v="2"/>
    <x v="1"/>
    <x v="9"/>
    <n v="4"/>
    <x v="4"/>
    <n v="27"/>
    <x v="18"/>
    <s v="Gestión Pública Local"/>
    <s v="Protección del ambiente y resiliencia al cambio climático"/>
    <n v="40"/>
    <s v="Manejo de emergencias y mitigación del riesgo de desastres"/>
    <x v="65"/>
    <x v="65"/>
    <s v="Realizar 2 obras de mitigación y/u obras de mitigación existentes con mantenimiento"/>
    <n v="2000"/>
    <n v="0"/>
    <n v="2000"/>
    <n v="0"/>
    <n v="4000"/>
    <n v="3.0099999999999998E-2"/>
    <n v="0"/>
    <n v="2"/>
    <s v="Secretaría Distrital de Ambiente"/>
    <n v="33"/>
    <x v="22"/>
    <x v="50"/>
  </r>
  <r>
    <n v="2"/>
    <x v="1"/>
    <x v="13"/>
    <n v="4"/>
    <x v="4"/>
    <n v="29"/>
    <x v="24"/>
    <s v="Presupuestos Participativos"/>
    <s v="Hábitat sostenible e incluyente"/>
    <n v="13"/>
    <s v="Acueductos veredales y saneamiento básico."/>
    <x v="92"/>
    <x v="92"/>
    <s v="Fortalecer 3 acueductos veredales con asistencia, intervenir técnica u organizativa"/>
    <n v="0"/>
    <n v="860"/>
    <n v="860"/>
    <n v="860"/>
    <n v="2581"/>
    <n v="1.9400000000000001E-2"/>
    <n v="0"/>
    <n v="3"/>
    <s v="Secretaría Distrital del Hábitat"/>
    <n v="43"/>
    <x v="32"/>
    <x v="67"/>
  </r>
  <r>
    <n v="2"/>
    <x v="1"/>
    <x v="3"/>
    <n v="4"/>
    <x v="4"/>
    <n v="30"/>
    <x v="19"/>
    <s v="Presupuestos Participativos"/>
    <s v="Desarrollo urbano y rural integral"/>
    <n v="11"/>
    <s v="Dotación, adecuación y mejoramiento a unidades operativas de servicios sociales de la SDIS"/>
    <x v="66"/>
    <x v="66"/>
    <s v="Dotar y/o acondicionar 2 unidades operativas orientadas a la atención de la primera infancia (Jardines Infantiles, Casas de Pensamiento Intercultural, Modalidad Espacios Rurales, Crecemos en la Ruralidad, Creciendo Juntos, Centros Amar, Centros Forjar)"/>
    <n v="0"/>
    <n v="196"/>
    <n v="196"/>
    <n v="0"/>
    <n v="392"/>
    <n v="3.0000000000000001E-3"/>
    <n v="0"/>
    <n v="2"/>
    <s v="Secretaría Distrital de Integración Social"/>
    <n v="24"/>
    <x v="23"/>
    <x v="4"/>
  </r>
  <r>
    <n v="2"/>
    <x v="1"/>
    <x v="3"/>
    <n v="4"/>
    <x v="4"/>
    <n v="30"/>
    <x v="19"/>
    <s v="Presupuestos Participativos"/>
    <s v="Desarrollo urbano y rural integral"/>
    <n v="11"/>
    <s v="Dotación, adecuación y mejoramiento a unidades operativas de servicios sociales de la SDIS"/>
    <x v="68"/>
    <x v="68"/>
    <s v="Dotar y/o acondicionar 1  unidades operativas orientadas a la prestación de servicios a la persona mayor "/>
    <n v="0"/>
    <n v="0"/>
    <n v="0"/>
    <n v="196"/>
    <n v="196"/>
    <n v="1.5E-3"/>
    <n v="0"/>
    <n v="1"/>
    <s v="Secretaría Distrital de Integración Social"/>
    <n v="24"/>
    <x v="23"/>
    <x v="4"/>
  </r>
  <r>
    <n v="2"/>
    <x v="1"/>
    <x v="3"/>
    <n v="4"/>
    <x v="4"/>
    <n v="30"/>
    <x v="19"/>
    <s v="Presupuestos Participativos"/>
    <s v="Desarrollo urbano y rural integral"/>
    <n v="11"/>
    <s v="Dotación, adecuación y mejoramiento a unidades operativas de servicios sociales de la SDIS"/>
    <x v="70"/>
    <x v="70"/>
    <s v="Dotar y/o acondicionar 1  unidades operativas orientadas a la prestación de servicios a la persona mayor "/>
    <n v="196.22"/>
    <n v="0"/>
    <n v="0"/>
    <n v="0"/>
    <n v="196"/>
    <n v="1.5E-3"/>
    <n v="0"/>
    <n v="1"/>
    <s v="Secretaría Distrital de Integración Social"/>
    <n v="24"/>
    <x v="23"/>
    <x v="4"/>
  </r>
  <r>
    <n v="2"/>
    <x v="1"/>
    <x v="13"/>
    <n v="4"/>
    <x v="4"/>
    <n v="31"/>
    <x v="20"/>
    <s v="Gestión Pública Local"/>
    <s v="Hábitat sostenible e incluyente"/>
    <n v="73"/>
    <s v="Asignación del subsidio de mejoramiento de vivienda"/>
    <x v="71"/>
    <x v="71"/>
    <s v="Mejorar 17 viviendas de interés social rurales."/>
    <n v="85.8"/>
    <n v="0"/>
    <n v="400"/>
    <n v="0"/>
    <n v="486"/>
    <n v="3.7000000000000002E-3"/>
    <n v="0"/>
    <n v="17"/>
    <s v="Secretaría Distrital del Hábitat"/>
    <n v="43"/>
    <x v="24"/>
    <x v="51"/>
  </r>
  <r>
    <n v="2"/>
    <x v="1"/>
    <x v="5"/>
    <n v="5"/>
    <x v="2"/>
    <n v="33"/>
    <x v="21"/>
    <s v="Gestión Pública Local"/>
    <s v="Gobierno confiable"/>
    <n v="43"/>
    <s v="Fortalecimiento institucional"/>
    <x v="73"/>
    <x v="73"/>
    <s v="Realizar 4 estrategias de fortalecimiento institucional (una por vigencia)."/>
    <n v="2308.8200000000002"/>
    <n v="2309"/>
    <n v="2309"/>
    <n v="2309"/>
    <n v="9235"/>
    <n v="6.9400000000000003E-2"/>
    <n v="0"/>
    <n v="4"/>
    <s v="Secretaría Distrital de Gobierno"/>
    <n v="3"/>
    <x v="25"/>
    <x v="52"/>
  </r>
  <r>
    <n v="2"/>
    <x v="1"/>
    <x v="5"/>
    <n v="5"/>
    <x v="2"/>
    <n v="33"/>
    <x v="21"/>
    <s v="Gestión Pública Local"/>
    <s v="Gobierno confiable"/>
    <n v="45"/>
    <s v="Inspección, vigilancia y control."/>
    <x v="74"/>
    <x v="74"/>
    <s v="Realizar 4 estrategias de inspección, vigilancia y control (una por vigencia)."/>
    <n v="1958.2"/>
    <n v="1958"/>
    <n v="1958"/>
    <n v="1958"/>
    <n v="7833"/>
    <n v="5.8900000000000001E-2"/>
    <n v="0"/>
    <n v="4"/>
    <s v="Secretaría Distrital de Gobierno"/>
    <n v="3"/>
    <x v="25"/>
    <x v="53"/>
  </r>
  <r>
    <n v="2"/>
    <x v="1"/>
    <x v="7"/>
    <n v="5"/>
    <x v="2"/>
    <n v="35"/>
    <x v="22"/>
    <s v="Presupuestos Participativos"/>
    <s v="Ciudad inteligente​"/>
    <n v="12"/>
    <s v="Conectividad y redes de comunicación."/>
    <x v="75"/>
    <x v="75"/>
    <s v="Operativizar 4 Centros de Acceso Comunitario en zonas rurales y/o apartadas y/o urbanas, con énfasis en Servicios TIC´s generados."/>
    <n v="177.93"/>
    <n v="178"/>
    <n v="178"/>
    <n v="178"/>
    <n v="712"/>
    <n v="5.3E-3"/>
    <n v="0"/>
    <n v="4"/>
    <s v="Secretaría General"/>
    <n v="1"/>
    <x v="26"/>
    <x v="54"/>
  </r>
  <r>
    <n v="2"/>
    <x v="1"/>
    <x v="7"/>
    <n v="5"/>
    <x v="2"/>
    <n v="35"/>
    <x v="22"/>
    <s v="Presupuestos Participativos"/>
    <s v="Ciudad inteligente​"/>
    <n v="12"/>
    <s v="Conectividad y redes de comunicación."/>
    <x v="76"/>
    <x v="76"/>
    <s v="Operativizar 4 Centros de Acceso Comunitario en zonas rurales y/o apartadas y/o urbanas, con énfasis en procesos de formación y desarrollo de competencias digitales"/>
    <n v="177.93"/>
    <n v="178"/>
    <n v="178"/>
    <n v="178"/>
    <n v="712"/>
    <n v="5.3E-3"/>
    <n v="0"/>
    <n v="4"/>
    <s v="Secretaría General"/>
    <n v="1"/>
    <x v="26"/>
    <x v="0"/>
  </r>
  <r>
    <n v="2"/>
    <x v="1"/>
    <x v="5"/>
    <n v="5"/>
    <x v="2"/>
    <n v="39"/>
    <x v="7"/>
    <s v="Presupuestos Participativos"/>
    <s v="Democracia deliberativa y participación"/>
    <n v="18"/>
    <s v="Fortalecimiento a organizaciones sociales y comunitarias y a instancias de participación."/>
    <x v="77"/>
    <x v="77"/>
    <s v="Fortalecer 60 Organizaciones sociales e Instancias de participación ciudadana."/>
    <n v="372.48"/>
    <n v="372"/>
    <n v="372"/>
    <n v="372"/>
    <n v="1490"/>
    <n v="1.12E-2"/>
    <n v="0"/>
    <n v="60"/>
    <s v="Secretaría Distrital de Gobierno"/>
    <n v="3"/>
    <x v="27"/>
    <x v="55"/>
  </r>
  <r>
    <n v="2"/>
    <x v="1"/>
    <x v="5"/>
    <n v="5"/>
    <x v="2"/>
    <n v="39"/>
    <x v="7"/>
    <s v="Presupuestos Participativos"/>
    <s v="Democracia deliberativa y participación"/>
    <n v="20"/>
    <s v="Procesos de formación en capacidades democráticas para la participación ciudadana incidente"/>
    <x v="78"/>
    <x v="78"/>
    <s v="Capacitar 5348 personas a través de procesos de formación para la participación de manera virtual y presencial."/>
    <n v="192.75"/>
    <n v="193"/>
    <n v="193"/>
    <n v="193"/>
    <n v="772"/>
    <n v="5.7999999999999996E-3"/>
    <n v="0"/>
    <n v="5348"/>
    <s v="Secretaría Distrital de Gobierno"/>
    <n v="3"/>
    <x v="27"/>
    <x v="27"/>
  </r>
  <r>
    <n v="2"/>
    <x v="1"/>
    <x v="5"/>
    <n v="5"/>
    <x v="2"/>
    <n v="39"/>
    <x v="7"/>
    <s v="Gestión Pública Local"/>
    <s v="Democracia deliberativa y participación"/>
    <n v="41"/>
    <s v="Fortalecimiento a organizaciones comunales"/>
    <x v="79"/>
    <x v="79"/>
    <s v="Fortalecer 18 organizaciones comunales."/>
    <n v="346.6"/>
    <n v="0"/>
    <n v="0"/>
    <n v="0"/>
    <n v="347"/>
    <n v="2.5999999999999999E-3"/>
    <n v="0"/>
    <n v="18"/>
    <s v="Secretaría Distrital de Gobierno"/>
    <n v="3"/>
    <x v="27"/>
    <x v="56"/>
  </r>
  <r>
    <n v="2"/>
    <x v="1"/>
    <x v="8"/>
    <n v="4"/>
    <x v="4"/>
    <n v="24"/>
    <x v="15"/>
    <s v="Presupuestos Participativos"/>
    <s v="Desarrollo urbano y rural integral"/>
    <n v="31"/>
    <s v="Dotación de equipamientos culturales de escala local"/>
    <x v="83"/>
    <x v="83"/>
    <s v="Intervenir 4 equipamientos culturales con acciones de construcción, adecuación y/o dotación (M2)"/>
    <n v="276.02999999999997"/>
    <n v="276"/>
    <n v="276"/>
    <n v="276"/>
    <n v="1104"/>
    <n v="8.3000000000000001E-3"/>
    <n v="0"/>
    <n v="4"/>
    <s v="Secretaría Distrital de Cultura, Recreación y Deporte"/>
    <n v="26"/>
    <x v="28"/>
    <x v="5"/>
  </r>
  <r>
    <n v="2"/>
    <x v="1"/>
    <x v="5"/>
    <n v="5"/>
    <x v="2"/>
    <n v="39"/>
    <x v="7"/>
    <s v="Gestión Pública Local"/>
    <s v="Línea diferencial étnica"/>
    <n v="46"/>
    <s v="Iniciativas diferenciales étnicas para comunidades Negras, Afrocolombianas, Raizales, Palenqueras, y los Pueblos Indígenas, Rrom o Gitano"/>
    <x v="84"/>
    <x v="84"/>
    <s v="Concertar e implementar cuatro (4) iniciativa de inversión local con los pueblos indígenas (aplica en todas las localidades con autoridades indígenas)"/>
    <n v="99"/>
    <n v="99"/>
    <n v="99"/>
    <n v="99"/>
    <n v="396"/>
    <n v="3.0000000000000001E-3"/>
    <n v="0"/>
    <n v="4"/>
    <s v="Secretaría Distrital de Gobierno"/>
    <n v="3"/>
    <x v="29"/>
    <x v="59"/>
  </r>
  <r>
    <n v="2"/>
    <x v="1"/>
    <x v="5"/>
    <n v="5"/>
    <x v="2"/>
    <n v="39"/>
    <x v="7"/>
    <s v="Gestión Pública Local"/>
    <s v="Línea diferencial étnica"/>
    <n v="46"/>
    <s v="Iniciativas diferenciales étnicas para comunidades Negras, Afrocolombianas, Raizales, Palenqueras, y los Pueblos Indígenas, Rrom o Gitano"/>
    <x v="85"/>
    <x v="85"/>
    <s v="Concertar e implementar cuatro (4) iniciativa de inversión local con las comunidades negras, afrocolombianas y palenqueras (aplica en todas las localidades con autoridades NAP)"/>
    <n v="99"/>
    <n v="99"/>
    <n v="99"/>
    <n v="99"/>
    <n v="396"/>
    <n v="3.0000000000000001E-3"/>
    <n v="0"/>
    <n v="4"/>
    <s v="Secretaría Distrital de Gobierno"/>
    <n v="3"/>
    <x v="29"/>
    <x v="60"/>
  </r>
  <r>
    <n v="2"/>
    <x v="1"/>
    <x v="5"/>
    <n v="5"/>
    <x v="2"/>
    <n v="39"/>
    <x v="7"/>
    <s v="Gestión Pública Local"/>
    <s v="Línea diferencial étnica"/>
    <n v="46"/>
    <s v="Iniciativas diferenciales étnicas para comunidades Negras, Afrocolombianas, Raizales, Palenqueras, y los Pueblos Indígenas, Rrom o Gitano"/>
    <x v="86"/>
    <x v="86"/>
    <s v="Concertar e implementar cuatro (4) iniciativa de inversión local con las comunidades raizales (aplica en todas las localidades con autoridades raizales)"/>
    <n v="27"/>
    <n v="27"/>
    <n v="27"/>
    <n v="27"/>
    <n v="108"/>
    <n v="8.0000000000000004E-4"/>
    <n v="0"/>
    <n v="4"/>
    <s v="Secretaría Distrital de Gobierno"/>
    <n v="3"/>
    <x v="29"/>
    <x v="61"/>
  </r>
  <r>
    <n v="3"/>
    <x v="2"/>
    <x v="0"/>
    <n v="1"/>
    <x v="0"/>
    <n v="1"/>
    <x v="0"/>
    <s v="Presupuestos Participativos"/>
    <s v="Cultura ciudadana para la convivencia pacífica"/>
    <n v="15"/>
    <s v="Promoción de la convivencia ciudadana"/>
    <x v="0"/>
    <x v="0"/>
    <s v="Fortalecer 60 organizaciones comunitarias a través de capacidades para promover acciones de corresponsabilidad en la gestión de la seguridad y la convivencia."/>
    <n v="372"/>
    <n v="352"/>
    <n v="362"/>
    <n v="373"/>
    <n v="1459"/>
    <n v="7.0000000000000001E-3"/>
    <n v="0"/>
    <n v="60"/>
    <s v="Secretaría Distrital de Seguridad, Convivencia y Justicia"/>
    <n v="51"/>
    <x v="0"/>
    <x v="0"/>
  </r>
  <r>
    <n v="3"/>
    <x v="2"/>
    <x v="0"/>
    <n v="1"/>
    <x v="0"/>
    <n v="1"/>
    <x v="0"/>
    <s v="Presupuestos Participativos"/>
    <s v="Cultura ciudadana para la convivencia pacífica"/>
    <n v="15"/>
    <s v="Promoción de la convivencia ciudadana"/>
    <x v="1"/>
    <x v="1"/>
    <s v="Implementar 4 acciones formativas diferenciales para la promoción de la convivencia ciudadana"/>
    <n v="248"/>
    <n v="235"/>
    <n v="241"/>
    <n v="249"/>
    <n v="973"/>
    <n v="5.0000000000000001E-3"/>
    <n v="0"/>
    <n v="4"/>
    <s v="Secretaría Distrital de Seguridad, Convivencia y Justicia"/>
    <n v="51"/>
    <x v="0"/>
    <x v="1"/>
  </r>
  <r>
    <n v="3"/>
    <x v="2"/>
    <x v="1"/>
    <n v="1"/>
    <x v="0"/>
    <n v="2"/>
    <x v="1"/>
    <s v="Presupuestos Participativos"/>
    <s v="Cero tolerancia a las violencias"/>
    <n v="22"/>
    <s v="Prevención del feminicidio y las violencias contra las mujeres"/>
    <x v="3"/>
    <x v="3"/>
    <s v="Vincular 2400 personas en acciones para la prevención del feminicidio y la violencia contra la mujer."/>
    <n v="788"/>
    <n v="747"/>
    <n v="768"/>
    <n v="791"/>
    <n v="3094"/>
    <n v="1.5299999999999999E-2"/>
    <n v="0"/>
    <n v="2400"/>
    <s v="Secretaría Distrital de la Mujer"/>
    <n v="50"/>
    <x v="1"/>
    <x v="3"/>
  </r>
  <r>
    <n v="3"/>
    <x v="2"/>
    <x v="0"/>
    <n v="1"/>
    <x v="0"/>
    <n v="3"/>
    <x v="2"/>
    <s v="Gestión Pública Local"/>
    <s v="Mejores capacidades al servicio de la seguridad"/>
    <n v="2"/>
    <s v="Dotación, mantenimiento de equipamientos que permitan el fortalecimiento de la seguridad y justicia."/>
    <x v="4"/>
    <x v="4"/>
    <s v="Suministrar 2 dotaciones a organismos de seguridad."/>
    <n v="1548"/>
    <n v="0"/>
    <n v="1524"/>
    <n v="0"/>
    <n v="3072"/>
    <n v="1.52E-2"/>
    <n v="0"/>
    <n v="2"/>
    <s v="Secretaría Distrital de Seguridad, Convivencia y Justicia"/>
    <n v="51"/>
    <x v="2"/>
    <x v="4"/>
  </r>
  <r>
    <n v="3"/>
    <x v="2"/>
    <x v="0"/>
    <n v="1"/>
    <x v="0"/>
    <n v="4"/>
    <x v="3"/>
    <s v="Presupuestos Participativos"/>
    <s v="Cultura ciudadana para la convivencia pacífica"/>
    <n v="14"/>
    <s v="Acceso a la Justicia"/>
    <x v="6"/>
    <x v="6"/>
    <s v="Fortalecer 8 programas de abordaje de conflictividad escolar para la convivencia con enfoque restaurativo."/>
    <n v="220"/>
    <n v="209"/>
    <n v="215"/>
    <n v="221"/>
    <n v="865"/>
    <n v="4.3E-3"/>
    <n v="0"/>
    <n v="8"/>
    <s v="Secretaría Distrital de Seguridad, Convivencia y Justicia"/>
    <n v="51"/>
    <x v="3"/>
    <x v="6"/>
  </r>
  <r>
    <n v="3"/>
    <x v="2"/>
    <x v="0"/>
    <n v="1"/>
    <x v="0"/>
    <n v="4"/>
    <x v="3"/>
    <s v="Presupuestos Participativos"/>
    <s v="Cultura ciudadana para la convivencia pacífica"/>
    <n v="14"/>
    <s v="Acceso a la Justicia"/>
    <x v="8"/>
    <x v="8"/>
    <s v="Beneficiar 750 ciudadanos con habilidades y capacidades para gestionar la convivencia constructivamente."/>
    <n v="180"/>
    <n v="171"/>
    <n v="176"/>
    <n v="181"/>
    <n v="708"/>
    <n v="3.5000000000000001E-3"/>
    <n v="0"/>
    <n v="750"/>
    <s v="Secretaría Distrital de Seguridad, Convivencia y Justicia"/>
    <n v="51"/>
    <x v="3"/>
    <x v="7"/>
  </r>
  <r>
    <n v="3"/>
    <x v="2"/>
    <x v="2"/>
    <n v="1"/>
    <x v="0"/>
    <n v="5"/>
    <x v="4"/>
    <s v="Presupuestos Participativos"/>
    <s v="Infraestructura segura e incluyente"/>
    <n v="16"/>
    <s v="Construcción y/o conservación de elementos del sistema de espacio público"/>
    <x v="12"/>
    <x v="12"/>
    <s v="Intervenir 17000 metros cuadrados de elementos del sistema de espacio público peatonal con acciones de construcción y/o conservación."/>
    <n v="932"/>
    <n v="883"/>
    <n v="908"/>
    <n v="935"/>
    <n v="3658"/>
    <n v="1.8100000000000002E-2"/>
    <n v="0"/>
    <n v="17000"/>
    <s v="Secretaría Distrital de Movilidad"/>
    <n v="37"/>
    <x v="4"/>
    <x v="5"/>
  </r>
  <r>
    <n v="3"/>
    <x v="2"/>
    <x v="0"/>
    <n v="1"/>
    <x v="0"/>
    <n v="5"/>
    <x v="4"/>
    <s v="Gestión Pública Local"/>
    <s v="Cultura ciudadana para la convivencia pacífica"/>
    <n v="1"/>
    <s v="Cultura ciudadana en torno a la seguridad"/>
    <x v="13"/>
    <x v="13"/>
    <s v="Implementar 4 estrategias de seguridad y convivencia a través de gestores locales que permitan el uso y disfrute del espacio público."/>
    <n v="1617"/>
    <n v="1532"/>
    <n v="1577"/>
    <n v="1622"/>
    <n v="6348"/>
    <n v="3.1399999999999997E-2"/>
    <n v="0"/>
    <n v="4"/>
    <s v="Secretaría Distrital de Seguridad, Convivencia y Justicia"/>
    <n v="51"/>
    <x v="5"/>
    <x v="11"/>
  </r>
  <r>
    <n v="3"/>
    <x v="2"/>
    <x v="3"/>
    <n v="2"/>
    <x v="1"/>
    <n v="7"/>
    <x v="5"/>
    <s v="Gestión Pública Local"/>
    <s v="Menos pobreza "/>
    <n v="4"/>
    <s v="Transferencias monetarias condicionadas para jóvenes "/>
    <x v="14"/>
    <x v="14"/>
    <s v="Beneficiar 800 jóvenes con transferencias condicionadas y  acompañamiento psicosocial para la promoción al acceso y permanencia a oportunidades de formación y empleabilidad."/>
    <n v="1043"/>
    <n v="988"/>
    <n v="1017"/>
    <n v="1047"/>
    <n v="4095"/>
    <n v="2.0199999999999999E-2"/>
    <n v="0"/>
    <n v="800"/>
    <s v="Secretaría Distrital de Integración Social"/>
    <n v="24"/>
    <x v="6"/>
    <x v="12"/>
  </r>
  <r>
    <n v="3"/>
    <x v="2"/>
    <x v="3"/>
    <n v="2"/>
    <x v="1"/>
    <n v="7"/>
    <x v="5"/>
    <s v="Gestión Pública Local"/>
    <s v="Menos pobreza "/>
    <n v="5"/>
    <s v="Otras Transferencias Monetarias"/>
    <x v="15"/>
    <x v="15"/>
    <s v="Atender 1264 personas con apoyos que contribuyan al ingreso mínimo garantizado."/>
    <n v="522"/>
    <n v="494"/>
    <n v="509"/>
    <n v="522"/>
    <n v="2047"/>
    <n v="1.01E-2"/>
    <n v="0"/>
    <n v="7086"/>
    <s v="Secretaría Distrital de Integración Social"/>
    <n v="24"/>
    <x v="6"/>
    <x v="13"/>
  </r>
  <r>
    <n v="3"/>
    <x v="2"/>
    <x v="3"/>
    <n v="2"/>
    <x v="1"/>
    <n v="7"/>
    <x v="5"/>
    <s v="Gestión Pública Local"/>
    <s v="Menos pobreza "/>
    <n v="6"/>
    <s v="Apoyo económico para persona mayor - tipo C"/>
    <x v="16"/>
    <x v="16"/>
    <s v="Beneficiar 2500 personas mayores con transferencias monetarias."/>
    <n v="5739"/>
    <n v="5436"/>
    <n v="5594"/>
    <n v="5756"/>
    <n v="22525"/>
    <n v="0.1114"/>
    <n v="0"/>
    <n v="2500"/>
    <s v="Secretaría Distrital de Integración Social"/>
    <n v="24"/>
    <x v="6"/>
    <x v="14"/>
  </r>
  <r>
    <n v="3"/>
    <x v="2"/>
    <x v="3"/>
    <n v="2"/>
    <x v="1"/>
    <n v="8"/>
    <x v="23"/>
    <s v="Gestión Pública Local"/>
    <s v="Menos pobreza "/>
    <n v="7"/>
    <s v="Comedores Comunitarios"/>
    <x v="89"/>
    <x v="89"/>
    <s v="Habilitar 150 cupos para la atención de población en inseguridad alimentaria y nutricional del Distrito Capital, a través de comedores comunitarios."/>
    <n v="209"/>
    <n v="198"/>
    <n v="203"/>
    <n v="209"/>
    <n v="819"/>
    <n v="4.0000000000000001E-3"/>
    <n v="0"/>
    <n v="150"/>
    <s v="Secretaría Distrital de Integración Social"/>
    <n v="24"/>
    <x v="31"/>
    <x v="64"/>
  </r>
  <r>
    <n v="3"/>
    <x v="2"/>
    <x v="4"/>
    <n v="2"/>
    <x v="1"/>
    <n v="10"/>
    <x v="6"/>
    <s v="Gestión Pública Local"/>
    <s v="Ciudad saludable y con bien-estar"/>
    <n v="8"/>
    <s v="Acciones complementarias para personas con discapacidad y sus cuidadores"/>
    <x v="17"/>
    <x v="17"/>
    <s v="Vincular 500 personas con discapacidad, cuidadores y cuidadoras, en actividades complementarias en salud."/>
    <n v="346"/>
    <n v="356"/>
    <n v="366"/>
    <n v="1433"/>
    <n v="346"/>
    <n v="7.1000000000000004E-3"/>
    <n v="0"/>
    <n v="500"/>
    <s v="Secretaría Distrital de Salud"/>
    <n v="18"/>
    <x v="7"/>
    <x v="15"/>
  </r>
  <r>
    <n v="3"/>
    <x v="2"/>
    <x v="4"/>
    <n v="2"/>
    <x v="1"/>
    <n v="10"/>
    <x v="6"/>
    <s v="Gestión Pública Local"/>
    <s v="Ciudad saludable y con bien-estar"/>
    <n v="9"/>
    <s v="Acciones para la disminución de los factores de riesgo frente al consumo de sustancias psicoactivas."/>
    <x v="18"/>
    <x v="18"/>
    <s v="Vincular 600 personas a las acciones desarrolladas desde los dispositivos de base comunitaria en respuesta al consumo de SPA."/>
    <n v="261"/>
    <n v="247"/>
    <n v="254"/>
    <n v="262"/>
    <n v="1024"/>
    <n v="5.1000000000000004E-3"/>
    <n v="0"/>
    <n v="600"/>
    <s v="Secretaría Distrital de Salud"/>
    <n v="18"/>
    <x v="7"/>
    <x v="16"/>
  </r>
  <r>
    <n v="3"/>
    <x v="2"/>
    <x v="4"/>
    <n v="2"/>
    <x v="1"/>
    <n v="10"/>
    <x v="6"/>
    <s v="Gestión Pública Local"/>
    <s v="Ciudad saludable y con bien-estar"/>
    <n v="10"/>
    <s v="Otorgamiento de Dispositivos de asistencia Personal - DAP - a personas con discapacidad "/>
    <x v="19"/>
    <x v="19"/>
    <s v="Beneficiar 800 personas con discapacidad a través de Dispositivos de Asistencia Personal - Ayudas Técnicas (no incluidas en los Planes de Beneficios)."/>
    <n v="783"/>
    <n v="741"/>
    <n v="763"/>
    <n v="785"/>
    <n v="3072"/>
    <n v="1.52E-2"/>
    <n v="0"/>
    <n v="800"/>
    <s v="Secretaría Distrital de Salud"/>
    <n v="18"/>
    <x v="7"/>
    <x v="17"/>
  </r>
  <r>
    <n v="3"/>
    <x v="2"/>
    <x v="4"/>
    <n v="2"/>
    <x v="1"/>
    <n v="10"/>
    <x v="6"/>
    <s v="Gestión Pública Local"/>
    <s v="Ciudad saludable y con bien-estar"/>
    <n v="19"/>
    <s v="Salud sexual y reproductiva consciente en adolescentes y jóvenes"/>
    <x v="20"/>
    <x v="20"/>
    <s v="Vincular 1000  personas a las acciones y estrategias para promover la salud sexual y reproductiva consciente en los diferentes ciclos de vida."/>
    <n v="156"/>
    <n v="148"/>
    <n v="153"/>
    <n v="157"/>
    <n v="614"/>
    <n v="3.0000000000000001E-3"/>
    <n v="0"/>
    <n v="1000"/>
    <s v="Secretaría Distrital de Salud"/>
    <n v="18"/>
    <x v="7"/>
    <x v="18"/>
  </r>
  <r>
    <n v="3"/>
    <x v="2"/>
    <x v="4"/>
    <n v="2"/>
    <x v="1"/>
    <n v="10"/>
    <x v="6"/>
    <s v="Presupuestos Participativos"/>
    <s v="Ciudad saludable y con bien-estar"/>
    <n v="70"/>
    <s v="Acciones para la promoción y atención de la salud mental"/>
    <x v="22"/>
    <x v="22"/>
    <s v="Beneficiar 800 personas  con acciones para la promoción y atención de la salud mental."/>
    <n v="760"/>
    <n v="720"/>
    <n v="741"/>
    <n v="762"/>
    <n v="2983"/>
    <n v="1.47E-2"/>
    <n v="0"/>
    <n v="800"/>
    <s v="Secretaría Distrital de Salud"/>
    <n v="18"/>
    <x v="7"/>
    <x v="20"/>
  </r>
  <r>
    <n v="3"/>
    <x v="2"/>
    <x v="4"/>
    <n v="2"/>
    <x v="1"/>
    <n v="10"/>
    <x v="6"/>
    <s v="Gestión Pública Local"/>
    <s v="Ciudad saludable y con bien-estar"/>
    <n v="76"/>
    <s v="Control y mitigación de plagas "/>
    <x v="93"/>
    <x v="93"/>
    <s v="Intervenir 100 Focos Con Acciones De Control De Plagas."/>
    <n v="104"/>
    <n v="99"/>
    <n v="102"/>
    <n v="105"/>
    <n v="410"/>
    <n v="2E-3"/>
    <n v="0"/>
    <n v="100"/>
    <s v="Secretaría Distrital de Salud"/>
    <n v="18"/>
    <x v="7"/>
    <x v="68"/>
  </r>
  <r>
    <n v="3"/>
    <x v="2"/>
    <x v="5"/>
    <n v="5"/>
    <x v="2"/>
    <n v="39"/>
    <x v="7"/>
    <s v="Gestión Pública Local"/>
    <s v="Gobierno confiable"/>
    <n v="44"/>
    <s v="Bogotaneidad"/>
    <x v="23"/>
    <x v="23"/>
    <s v="Desarrollar 2 acciones orientadas a la ciudadanía, en el marco de la estrategia Bogotaneidad."/>
    <n v="102"/>
    <n v="0"/>
    <n v="103"/>
    <n v="0"/>
    <n v="205"/>
    <n v="1E-3"/>
    <n v="0"/>
    <n v="2"/>
    <s v="Secretaría Distrital de Gobierno"/>
    <n v="3"/>
    <x v="8"/>
    <x v="21"/>
  </r>
  <r>
    <n v="3"/>
    <x v="2"/>
    <x v="6"/>
    <n v="2"/>
    <x v="1"/>
    <n v="12"/>
    <x v="8"/>
    <s v="Presupuestos Participativos"/>
    <s v="Cuidado de la vida"/>
    <n v="66"/>
    <s v="Prevención y atención de violencia intrafamiliar y sexual para poblaciones en situaciones de riesgo y vulnerabilidad de derechos"/>
    <x v="25"/>
    <x v="25"/>
    <s v="Vincular 2000 personas en procesos para la prevención de violencias en el contexto familiar y/o violencia sexual.   "/>
    <n v="505"/>
    <n v="478"/>
    <n v="492"/>
    <n v="506"/>
    <n v="1981"/>
    <n v="9.7999999999999997E-3"/>
    <n v="0"/>
    <n v="2000"/>
    <s v="Secretaría Distrital de Integración Social"/>
    <n v="24"/>
    <x v="9"/>
    <x v="3"/>
  </r>
  <r>
    <n v="3"/>
    <x v="2"/>
    <x v="6"/>
    <n v="2"/>
    <x v="1"/>
    <n v="12"/>
    <x v="8"/>
    <s v="Presupuestos Participativos"/>
    <s v="Cuidado de la vida"/>
    <n v="23"/>
    <s v="Estrategias de cuidado a personas cuidadoras"/>
    <x v="26"/>
    <x v="26"/>
    <s v="Vincular 900 mujeres cuidadoras a estrategias de cuidado."/>
    <n v="682"/>
    <n v="646"/>
    <n v="664"/>
    <n v="684"/>
    <n v="2676"/>
    <n v="1.32E-2"/>
    <n v="0"/>
    <n v="900"/>
    <s v="Secretaría Distrital de la Mujer"/>
    <n v="50"/>
    <x v="9"/>
    <x v="23"/>
  </r>
  <r>
    <n v="3"/>
    <x v="2"/>
    <x v="6"/>
    <n v="2"/>
    <x v="1"/>
    <n v="12"/>
    <x v="8"/>
    <s v="Presupuestos Participativos"/>
    <s v="Cuidado de la vida"/>
    <n v="50"/>
    <s v="Fortalecimiento de capacidades para el ejercicio de derechos y para la autonomía económica de las mujeres."/>
    <x v="27"/>
    <x v="27"/>
    <s v="Vincular 1400 mujeres para el ejercicio de derechos y el fortalecimiento de su autonomía económica."/>
    <n v="749"/>
    <n v="710"/>
    <n v="731"/>
    <n v="752"/>
    <n v="2942"/>
    <n v="1.4500000000000001E-2"/>
    <n v="0"/>
    <n v="1400"/>
    <s v="Secretaría Distrital de la Mujer"/>
    <n v="50"/>
    <x v="9"/>
    <x v="0"/>
  </r>
  <r>
    <n v="3"/>
    <x v="2"/>
    <x v="7"/>
    <n v="2"/>
    <x v="1"/>
    <n v="13"/>
    <x v="9"/>
    <s v="Presupuestos Participativos"/>
    <s v="Cuidado de la vida"/>
    <n v="21"/>
    <s v="Construcción de memoria, verdad, reparación, víctimas, paz y reconciliación"/>
    <x v="28"/>
    <x v="28"/>
    <s v="Realizar 4 procesos pedagógicos, artísticos, culturales, formativos o para el fortalecimiento de iniciativas ciudadanas para la apropiación social de la memoria, verdad, reparación integral a víctimas, paz y reconciliación."/>
    <n v="302"/>
    <n v="286"/>
    <n v="294"/>
    <n v="302"/>
    <n v="1184"/>
    <n v="5.8999999999999999E-3"/>
    <n v="0"/>
    <n v="4"/>
    <s v="Secretaría General"/>
    <n v="1"/>
    <x v="10"/>
    <x v="2"/>
  </r>
  <r>
    <n v="3"/>
    <x v="2"/>
    <x v="8"/>
    <n v="2"/>
    <x v="1"/>
    <n v="14"/>
    <x v="10"/>
    <s v="Gestión Pública Local"/>
    <s v="Bogotá cultural y deportiva"/>
    <n v="3"/>
    <s v="Iniciativas de interés cultural, artístico, patrimonial y de cultura ciudadana."/>
    <x v="31"/>
    <x v="31"/>
    <s v="Otorgar 60 estímulos de apoyo al sector artístico y cultural."/>
    <n v="365"/>
    <n v="346"/>
    <n v="356"/>
    <n v="366"/>
    <n v="1433"/>
    <n v="7.1000000000000004E-3"/>
    <n v="0"/>
    <n v="60"/>
    <s v="Secretaría Distrital de Cultura, Recreación y Deporte"/>
    <n v="26"/>
    <x v="11"/>
    <x v="25"/>
  </r>
  <r>
    <n v="3"/>
    <x v="2"/>
    <x v="8"/>
    <n v="2"/>
    <x v="1"/>
    <n v="14"/>
    <x v="10"/>
    <s v="Presupuestos Participativos"/>
    <s v="Bogotá cultural y deportiva"/>
    <n v="25"/>
    <s v="Arte, cultura y patrimonio"/>
    <x v="32"/>
    <x v="32"/>
    <s v="Realizar 36 eventos de promoción, circulación y apropiación de actividades artísticas, culturales y patrimoniales."/>
    <n v="1117"/>
    <n v="1058"/>
    <n v="1089"/>
    <n v="1120"/>
    <n v="4384"/>
    <n v="2.1700000000000001E-2"/>
    <n v="0"/>
    <n v="36"/>
    <s v="Secretaría Distrital de Cultura, Recreación y Deporte"/>
    <n v="26"/>
    <x v="11"/>
    <x v="26"/>
  </r>
  <r>
    <n v="3"/>
    <x v="2"/>
    <x v="8"/>
    <n v="2"/>
    <x v="1"/>
    <n v="14"/>
    <x v="10"/>
    <s v="Presupuestos Participativos"/>
    <s v="Bogotá cultural y deportiva"/>
    <n v="25"/>
    <s v="Arte, cultura y patrimonio"/>
    <x v="33"/>
    <x v="33"/>
    <s v="Capacitar 2000 personas en los campos artísticos, interculturales, culturales y/o patrimoniales."/>
    <n v="914"/>
    <n v="865"/>
    <n v="891"/>
    <n v="917"/>
    <n v="3587"/>
    <n v="1.77E-2"/>
    <n v="0"/>
    <n v="2000"/>
    <s v="Secretaría Distrital de Cultura, Recreación y Deporte"/>
    <n v="26"/>
    <x v="11"/>
    <x v="27"/>
  </r>
  <r>
    <n v="3"/>
    <x v="2"/>
    <x v="8"/>
    <n v="2"/>
    <x v="1"/>
    <n v="14"/>
    <x v="10"/>
    <s v="Presupuestos Participativos"/>
    <s v="Bogotá cultural y deportiva"/>
    <n v="24"/>
    <s v="Recreación y deporte "/>
    <x v="35"/>
    <x v="35"/>
    <s v="Beneficiar 28 colectivos u organizaciones recreo deportivas  inscritas en el Banco que implementan iniciativas de carácter barrial con apoyos economicos"/>
    <n v="162"/>
    <n v="153"/>
    <n v="158"/>
    <n v="162"/>
    <n v="635"/>
    <n v="3.8999999999999998E-3"/>
    <n v="0"/>
    <n v="28"/>
    <s v="Secretaría Distrital de Cultura, Recreación y Deporte"/>
    <n v="26"/>
    <x v="12"/>
    <x v="29"/>
  </r>
  <r>
    <n v="3"/>
    <x v="2"/>
    <x v="8"/>
    <n v="2"/>
    <x v="1"/>
    <n v="14"/>
    <x v="10"/>
    <s v="Presupuestos Participativos"/>
    <s v="Bogotá cultural y deportiva"/>
    <n v="24"/>
    <s v="Recreación y deporte "/>
    <x v="36"/>
    <x v="36"/>
    <s v="Beneficiar  8000 personas en actividades recreo-deportivas comunitarias."/>
    <n v="1017"/>
    <n v="964"/>
    <n v="992"/>
    <n v="1020"/>
    <n v="3993"/>
    <n v="1.77E-2"/>
    <n v="0"/>
    <n v="8000"/>
    <s v="Secretaría Distrital de Cultura, Recreación y Deporte"/>
    <n v="26"/>
    <x v="12"/>
    <x v="30"/>
  </r>
  <r>
    <n v="3"/>
    <x v="2"/>
    <x v="8"/>
    <n v="2"/>
    <x v="1"/>
    <n v="14"/>
    <x v="10"/>
    <s v="Presupuestos Participativos"/>
    <s v="Bogotá cultural y deportiva"/>
    <n v="24"/>
    <s v="Recreación y deporte "/>
    <x v="37"/>
    <x v="37"/>
    <s v="Capacitar 2150 personas en los campos deportivos o recreativos."/>
    <n v="626"/>
    <n v="593"/>
    <n v="610"/>
    <n v="628"/>
    <n v="2457"/>
    <n v="1.18E-2"/>
    <n v="0"/>
    <n v="2150"/>
    <s v="Secretaría Distrital de Cultura, Recreación y Deporte"/>
    <n v="26"/>
    <x v="12"/>
    <x v="27"/>
  </r>
  <r>
    <n v="3"/>
    <x v="2"/>
    <x v="8"/>
    <n v="2"/>
    <x v="1"/>
    <n v="14"/>
    <x v="10"/>
    <s v="Presupuestos Participativos"/>
    <s v="Bogotá cultural y deportiva"/>
    <n v="24"/>
    <s v="Recreación y deporte "/>
    <x v="38"/>
    <x v="38"/>
    <s v="Beneficiar 2150 Personas con la entrega de dotaciones deportivas."/>
    <n v="224"/>
    <n v="212"/>
    <n v="219"/>
    <n v="225"/>
    <n v="880"/>
    <n v="5.8999999999999999E-3"/>
    <n v="0"/>
    <n v="2150"/>
    <s v="Secretaría Distrital de Cultura, Recreación y Deporte"/>
    <n v="26"/>
    <x v="12"/>
    <x v="4"/>
  </r>
  <r>
    <n v="3"/>
    <x v="2"/>
    <x v="9"/>
    <n v="2"/>
    <x v="1"/>
    <n v="15"/>
    <x v="11"/>
    <s v="Presupuestos Participativos"/>
    <s v="Cuidado de la vida"/>
    <n v="33"/>
    <s v="Protección y bienestar animal"/>
    <x v="39"/>
    <x v="39"/>
    <s v="Vincular 1500 personas en acciones educativas en temas de protección y bienestar animal"/>
    <n v="114"/>
    <n v="108"/>
    <n v="111"/>
    <n v="114"/>
    <n v="447"/>
    <n v="2.2000000000000001E-3"/>
    <n v="0"/>
    <n v="1500"/>
    <s v="Secretaría Distrital de Ambiente"/>
    <n v="33"/>
    <x v="13"/>
    <x v="9"/>
  </r>
  <r>
    <n v="3"/>
    <x v="2"/>
    <x v="9"/>
    <n v="2"/>
    <x v="1"/>
    <n v="15"/>
    <x v="11"/>
    <s v="Presupuestos Participativos"/>
    <s v="Cuidado de la vida"/>
    <n v="33"/>
    <s v="Protección y bienestar animal"/>
    <x v="40"/>
    <x v="40"/>
    <s v="Atender 15000 animales en los programas de brigadas médicas, urgencias veterinarias y adopciones"/>
    <n v="494"/>
    <n v="468"/>
    <n v="481"/>
    <n v="496"/>
    <n v="1939"/>
    <n v="9.5999999999999992E-3"/>
    <n v="0"/>
    <n v="15000"/>
    <s v="Secretaría Distrital de Ambiente"/>
    <n v="33"/>
    <x v="13"/>
    <x v="31"/>
  </r>
  <r>
    <n v="3"/>
    <x v="2"/>
    <x v="9"/>
    <n v="2"/>
    <x v="1"/>
    <n v="15"/>
    <x v="11"/>
    <s v="Presupuestos Participativos"/>
    <s v="Cuidado de la vida"/>
    <n v="33"/>
    <s v="Protección y bienestar animal"/>
    <x v="41"/>
    <x v="41"/>
    <s v="Esterilizar 4000 perros y gatos incluyendo los que está en condición de vulnerabilidad"/>
    <n v="152"/>
    <n v="144"/>
    <n v="148"/>
    <n v="152"/>
    <n v="596"/>
    <n v="2.8999999999999998E-3"/>
    <n v="0"/>
    <n v="4000"/>
    <s v="Secretaría Distrital de Ambiente"/>
    <n v="33"/>
    <x v="13"/>
    <x v="32"/>
  </r>
  <r>
    <n v="3"/>
    <x v="2"/>
    <x v="10"/>
    <n v="3"/>
    <x v="3"/>
    <n v="16"/>
    <x v="12"/>
    <s v="Gestión Pública Local"/>
    <s v="Educación como eje del potencial humano"/>
    <n v="28"/>
    <s v="Dotación de equipamientos para instituciones educativas públicas del distrito."/>
    <x v="42"/>
    <x v="42"/>
    <s v="Dotar 8 sedes educativas urbanas y rurales con recursos pedagógicos y/o tecnológicos"/>
    <n v="783"/>
    <n v="741"/>
    <n v="763"/>
    <n v="785"/>
    <n v="3072"/>
    <n v="1.52E-2"/>
    <n v="0"/>
    <n v="8"/>
    <s v="Secretaría de Educación del Distrito"/>
    <n v="15"/>
    <x v="14"/>
    <x v="4"/>
  </r>
  <r>
    <n v="3"/>
    <x v="2"/>
    <x v="10"/>
    <n v="3"/>
    <x v="3"/>
    <n v="16"/>
    <x v="12"/>
    <s v="Gestión Pública Local"/>
    <s v="Educación como eje del potencial humano"/>
    <n v="29"/>
    <s v="Apoyo para educación superior"/>
    <x v="43"/>
    <x v="43"/>
    <s v="Beneficiar 190 estudiantes con apoyo de sostenimiento para la permanencia en la educación pos-media (niveles de formación técnico profesional, tecnólogo, profesional universitario y educación para el trabajo y desarrollo humano)."/>
    <n v="783"/>
    <n v="741"/>
    <n v="763"/>
    <n v="785"/>
    <n v="3072"/>
    <n v="1.52E-2"/>
    <n v="0"/>
    <n v="190"/>
    <s v="Secretaría de Educación del Distrito"/>
    <n v="15"/>
    <x v="14"/>
    <x v="33"/>
  </r>
  <r>
    <n v="3"/>
    <x v="2"/>
    <x v="10"/>
    <n v="3"/>
    <x v="3"/>
    <n v="16"/>
    <x v="12"/>
    <s v="Gestión Pública Local"/>
    <s v="Educación como eje del potencial humano"/>
    <n v="29"/>
    <s v="Apoyo para educación superior"/>
    <x v="44"/>
    <x v="44"/>
    <s v="Beneficiar 200 estudiantes en programas de educación pos-media (niveles de formación técnico profesional, tecnólogo, profesional universitario y educación para el trabajo y desarrollo humano)."/>
    <n v="3130"/>
    <n v="2965"/>
    <n v="3051"/>
    <n v="3140"/>
    <n v="12286"/>
    <n v="6.0699999999999997E-2"/>
    <n v="0"/>
    <n v="200"/>
    <s v="Secretaría de Educación del Distrito"/>
    <n v="15"/>
    <x v="14"/>
    <x v="34"/>
  </r>
  <r>
    <n v="3"/>
    <x v="2"/>
    <x v="11"/>
    <n v="3"/>
    <x v="3"/>
    <n v="19"/>
    <x v="13"/>
    <s v="Presupuestos Participativos"/>
    <s v="Desarrollo empresarial, productividad y empleo"/>
    <n v="35"/>
    <s v="Fortalecimiento de habilidades para la empleabilidad - impulso al empleo local."/>
    <x v="45"/>
    <x v="45"/>
    <s v="Realizar 4 acciones para fortalecer las capacidades y/o habilidades, técnicas y blandas de las personas de la localidad, con el fin de mejorar el acceso a oportunidades de empleo."/>
    <n v="760"/>
    <n v="720"/>
    <n v="741"/>
    <n v="762"/>
    <n v="2983"/>
    <n v="1.47E-2"/>
    <n v="0"/>
    <n v="4"/>
    <s v="Secretaría Distrital de Desarrollo Económico"/>
    <n v="11"/>
    <x v="15"/>
    <x v="0"/>
  </r>
  <r>
    <n v="3"/>
    <x v="2"/>
    <x v="11"/>
    <n v="3"/>
    <x v="3"/>
    <n v="19"/>
    <x v="13"/>
    <s v="Presupuestos Participativos"/>
    <s v="Emprendimiento equitativo e incluyente"/>
    <n v="36"/>
    <s v="Desarrollo turístico local"/>
    <x v="46"/>
    <x v="46"/>
    <s v="Apoyar 100 Mipymes y/o emprendimientos orientados al fortalecimiento de las capacidades locales para la gestión y el desarrollo turístico"/>
    <n v="609"/>
    <n v="577"/>
    <n v="593"/>
    <n v="611"/>
    <n v="2390"/>
    <n v="1.18E-2"/>
    <n v="0"/>
    <n v="100"/>
    <s v="Secretaría Distrital de Desarrollo Económico"/>
    <n v="11"/>
    <x v="15"/>
    <x v="35"/>
  </r>
  <r>
    <n v="3"/>
    <x v="2"/>
    <x v="8"/>
    <n v="3"/>
    <x v="3"/>
    <n v="20"/>
    <x v="14"/>
    <s v="Presupuestos Participativos"/>
    <s v="Bogotá cultural y deportiva"/>
    <n v="30"/>
    <s v="Sostenibilidad del ecosistema cultural y creativo"/>
    <x v="47"/>
    <x v="47"/>
    <s v="Financiar 48 proyectos del sector cultural y creativo."/>
    <n v="505"/>
    <n v="478"/>
    <n v="492"/>
    <n v="506"/>
    <n v="1981"/>
    <n v="9.7999999999999997E-3"/>
    <n v="0"/>
    <n v="48"/>
    <s v="Secretaría Distrital de Cultura, Recreación y Deporte"/>
    <n v="26"/>
    <x v="16"/>
    <x v="36"/>
  </r>
  <r>
    <n v="3"/>
    <x v="2"/>
    <x v="11"/>
    <n v="3"/>
    <x v="3"/>
    <n v="20"/>
    <x v="14"/>
    <s v="Presupuestos Participativos"/>
    <s v="Emprendimiento equitativo e incluyente"/>
    <n v="37"/>
    <s v="Extensión agropecuaria y productividad rural"/>
    <x v="48"/>
    <x v="48"/>
    <s v="Vincular 60 hogares y/o unidades productivas a procesos productivos y de comercialización en el sector rural."/>
    <n v="291"/>
    <n v="276"/>
    <n v="284"/>
    <n v="292"/>
    <n v="1143"/>
    <n v="5.7000000000000002E-3"/>
    <n v="0"/>
    <n v="60"/>
    <s v="Secretaría Distrital de Desarrollo Económico"/>
    <n v="11"/>
    <x v="17"/>
    <x v="37"/>
  </r>
  <r>
    <n v="3"/>
    <x v="2"/>
    <x v="11"/>
    <n v="3"/>
    <x v="3"/>
    <n v="20"/>
    <x v="14"/>
    <s v="Presupuestos Participativos"/>
    <s v="Emprendimiento equitativo e incluyente"/>
    <n v="38"/>
    <s v="Fortalecimiento del tejido empresarial local"/>
    <x v="49"/>
    <x v="49"/>
    <s v="Apoyar 200 Mipymes, emprendimientos y/o actores de la economía informal para el fortalecimiento del tejido empresarial local."/>
    <n v="395"/>
    <n v="375"/>
    <n v="385"/>
    <n v="397"/>
    <n v="1552"/>
    <n v="7.7000000000000002E-3"/>
    <n v="0"/>
    <n v="200"/>
    <s v="Secretaría Distrital de Desarrollo Económico"/>
    <n v="11"/>
    <x v="17"/>
    <x v="38"/>
  </r>
  <r>
    <n v="3"/>
    <x v="2"/>
    <x v="13"/>
    <n v="4"/>
    <x v="4"/>
    <n v="23"/>
    <x v="25"/>
    <s v="Gestión Pública Local"/>
    <s v="Hábitat sostenible e incluyente"/>
    <n v="72"/>
    <s v="Legalización y titulación de predios"/>
    <x v="94"/>
    <x v="94"/>
    <s v="Gestionar la titulación o legalización de 100 predios."/>
    <n v="130"/>
    <n v="124"/>
    <n v="127"/>
    <n v="131"/>
    <n v="512"/>
    <n v="2.5000000000000001E-3"/>
    <n v="0"/>
    <n v="100"/>
    <s v="Secretaría Distrital del Hábitat"/>
    <n v="43"/>
    <x v="33"/>
    <x v="69"/>
  </r>
  <r>
    <n v="3"/>
    <x v="2"/>
    <x v="8"/>
    <n v="4"/>
    <x v="4"/>
    <n v="24"/>
    <x v="15"/>
    <s v="Presupuestos Participativos"/>
    <s v="Desarrollo urbano y rural integral"/>
    <n v="26"/>
    <s v="Construcción, mantenimiento y dotación de parques de la red de proximidad"/>
    <x v="91"/>
    <x v="91"/>
    <s v="Construir 600 m2 de Parques de la red de proximidad (la construcción incluye su dotación)."/>
    <n v="392"/>
    <n v="371"/>
    <n v="382"/>
    <n v="392"/>
    <n v="1537"/>
    <n v="7.6E-3"/>
    <n v="0"/>
    <n v="600"/>
    <s v="Secretaría Distrital de Cultura, Recreación y Deporte"/>
    <n v="26"/>
    <x v="18"/>
    <x v="66"/>
  </r>
  <r>
    <n v="3"/>
    <x v="2"/>
    <x v="8"/>
    <n v="4"/>
    <x v="4"/>
    <n v="24"/>
    <x v="15"/>
    <s v="Presupuestos Participativos"/>
    <s v="Desarrollo urbano y rural integral"/>
    <n v="26"/>
    <s v="Construcción, mantenimiento y dotación de parques de la red de proximidad"/>
    <x v="50"/>
    <x v="50"/>
    <s v="Intervenir 10 Parques  de la red de proximidad con acciones de mejoramiento, mantenimiento y/o dotación."/>
    <n v="587"/>
    <n v="556"/>
    <n v="573"/>
    <n v="589"/>
    <n v="2305"/>
    <n v="1.14E-2"/>
    <n v="0"/>
    <n v="10"/>
    <s v="Secretaría Distrital de Cultura, Recreación y Deporte"/>
    <n v="26"/>
    <x v="18"/>
    <x v="5"/>
  </r>
  <r>
    <n v="3"/>
    <x v="2"/>
    <x v="12"/>
    <n v="4"/>
    <x v="4"/>
    <n v="25"/>
    <x v="16"/>
    <s v="Presupuestos Participativos"/>
    <s v="Protección del ambiente y resiliencia al cambio climático"/>
    <n v="32"/>
    <s v="Reverdecimeinto Urbano "/>
    <x v="52"/>
    <x v="52"/>
    <s v="Implementar 10 huertas urbanas."/>
    <n v="22"/>
    <n v="21"/>
    <n v="22"/>
    <n v="22"/>
    <n v="87"/>
    <n v="4.0000000000000002E-4"/>
    <n v="0"/>
    <n v="10"/>
    <s v="Secretaría Distrital de Ambiente"/>
    <n v="33"/>
    <x v="19"/>
    <x v="40"/>
  </r>
  <r>
    <n v="3"/>
    <x v="2"/>
    <x v="12"/>
    <n v="4"/>
    <x v="4"/>
    <n v="25"/>
    <x v="16"/>
    <s v="Presupuestos Participativos"/>
    <s v="Protección del ambiente y resiliencia al cambio climático"/>
    <n v="32"/>
    <s v="Reverdecimeinto Urbano "/>
    <x v="53"/>
    <x v="53"/>
    <s v="Mantener 4500 m2 de jardinería."/>
    <n v="44"/>
    <n v="42"/>
    <n v="43"/>
    <n v="45"/>
    <n v="174"/>
    <n v="8.9999999999999998E-4"/>
    <n v="0"/>
    <n v="4500"/>
    <s v="Secretaría Distrital de Ambiente"/>
    <n v="33"/>
    <x v="19"/>
    <x v="41"/>
  </r>
  <r>
    <n v="3"/>
    <x v="2"/>
    <x v="12"/>
    <n v="4"/>
    <x v="4"/>
    <n v="25"/>
    <x v="16"/>
    <s v="Presupuestos Participativos"/>
    <s v="Protección del ambiente y resiliencia al cambio climático"/>
    <n v="32"/>
    <s v="Reverdecimeinto Urbano "/>
    <x v="54"/>
    <x v="54"/>
    <s v="Mantener 4500 árboles en zona urbana."/>
    <n v="155"/>
    <n v="147"/>
    <n v="151"/>
    <n v="156"/>
    <n v="609"/>
    <n v="3.0000000000000001E-3"/>
    <n v="0"/>
    <n v="4500"/>
    <s v="Secretaría Distrital de Ambiente"/>
    <n v="33"/>
    <x v="19"/>
    <x v="42"/>
  </r>
  <r>
    <n v="3"/>
    <x v="2"/>
    <x v="12"/>
    <n v="4"/>
    <x v="4"/>
    <n v="25"/>
    <x v="16"/>
    <s v="Gestión Pública Local"/>
    <s v="Desarrollo urbano y rural integral"/>
    <n v="39"/>
    <s v="Asistencia técnica agropecuaria y ambiental"/>
    <x v="55"/>
    <x v="55"/>
    <s v="Implementar 4 procesos comunitarios de educación ambiental que promueven la conservación de la biodiversidad y el agua."/>
    <n v="157"/>
    <n v="148"/>
    <n v="153"/>
    <n v="156"/>
    <n v="614"/>
    <n v="3.0000000000000001E-3"/>
    <n v="0"/>
    <n v="4"/>
    <s v="Secretaría Distrital de Ambiente"/>
    <n v="33"/>
    <x v="19"/>
    <x v="39"/>
  </r>
  <r>
    <n v="3"/>
    <x v="2"/>
    <x v="12"/>
    <n v="4"/>
    <x v="4"/>
    <n v="25"/>
    <x v="16"/>
    <s v="Gestión Pública Local"/>
    <s v="Desarrollo urbano y rural integral"/>
    <n v="39"/>
    <s v="Asistencia técnica agropecuaria y ambiental"/>
    <x v="57"/>
    <x v="57"/>
    <s v="Implementar 40 huertas rurales."/>
    <n v="235"/>
    <n v="222"/>
    <n v="229"/>
    <n v="236"/>
    <n v="922"/>
    <n v="4.5999999999999999E-3"/>
    <n v="0"/>
    <n v="40"/>
    <s v="Secretaría Distrital de Ambiente"/>
    <n v="33"/>
    <x v="19"/>
    <x v="40"/>
  </r>
  <r>
    <n v="3"/>
    <x v="2"/>
    <x v="12"/>
    <n v="4"/>
    <x v="4"/>
    <n v="25"/>
    <x v="16"/>
    <s v="Presupuestos Participativos"/>
    <s v="Protección del ambiente y resiliencia al cambio climático"/>
    <n v="34"/>
    <s v="Cambios de hábitos de consumo, separación en la fuente y reciclaje."/>
    <x v="58"/>
    <x v="58"/>
    <s v="Capacitar 3000 personas en separación en la fuente y reciclaje."/>
    <n v="604"/>
    <n v="572"/>
    <n v="588"/>
    <n v="606"/>
    <n v="2370"/>
    <n v="1.17E-2"/>
    <n v="0"/>
    <n v="3000"/>
    <s v="Secretaría Distrital del Hábitat"/>
    <n v="43"/>
    <x v="19"/>
    <x v="43"/>
  </r>
  <r>
    <n v="3"/>
    <x v="2"/>
    <x v="12"/>
    <n v="4"/>
    <x v="4"/>
    <n v="25"/>
    <x v="16"/>
    <s v="Gestión Pública Local"/>
    <s v="Desarrollo urbano y rural integral"/>
    <n v="39"/>
    <s v="Asistencia técnica agropecuaria y ambiental"/>
    <x v="59"/>
    <x v="59"/>
    <s v="Apoyar 40 predios rurales con buenas prácticas agropecuarias y ambientales que fortalezcan la protección a coberturas vegetales y recurso hídrico."/>
    <n v="391"/>
    <n v="371"/>
    <n v="381"/>
    <n v="393"/>
    <n v="1536"/>
    <n v="7.6E-3"/>
    <n v="0"/>
    <n v="40"/>
    <s v="Secretaría Distrital de Ambiente"/>
    <n v="33"/>
    <x v="19"/>
    <x v="44"/>
  </r>
  <r>
    <n v="3"/>
    <x v="2"/>
    <x v="9"/>
    <n v="4"/>
    <x v="4"/>
    <n v="25"/>
    <x v="16"/>
    <s v="Presupuestos Participativos"/>
    <s v="Protección del ambiente y resiliencia al cambio climático"/>
    <n v="32"/>
    <s v="Reverdecimeinto Urbano "/>
    <x v="95"/>
    <x v="95"/>
    <s v="Lograr 5 hectáreas en proceso de restauración ecológica."/>
    <n v="221"/>
    <n v="210"/>
    <n v="216"/>
    <n v="222"/>
    <n v="869"/>
    <n v="4.3E-3"/>
    <n v="0"/>
    <n v="5"/>
    <s v="Secretaría Distrital de Ambiente"/>
    <n v="33"/>
    <x v="20"/>
    <x v="46"/>
  </r>
  <r>
    <n v="3"/>
    <x v="2"/>
    <x v="2"/>
    <n v="4"/>
    <x v="4"/>
    <n v="26"/>
    <x v="17"/>
    <s v="Presupuestos Participativos"/>
    <s v="Infraestructura segura e incluyente"/>
    <n v="17"/>
    <s v="Diseño, construcción y conservación (mantenimiento y rehabilitación) de la malla vial local e intermedia urbana o rural."/>
    <x v="62"/>
    <x v="62"/>
    <s v="Intervenir 7.5 Kilómetros-carril de malla vial urbana (local y/o intermedia) con acciones de construcción y/o conservación"/>
    <n v="6865"/>
    <n v="6503"/>
    <n v="6692"/>
    <n v="6887"/>
    <n v="26947"/>
    <n v="0.13320000000000001"/>
    <n v="0"/>
    <s v="7.5"/>
    <s v="Secretaría Distrital de Movilidad"/>
    <n v="37"/>
    <x v="21"/>
    <x v="47"/>
  </r>
  <r>
    <n v="3"/>
    <x v="2"/>
    <x v="2"/>
    <n v="4"/>
    <x v="4"/>
    <n v="26"/>
    <x v="17"/>
    <s v="Presupuestos Participativos"/>
    <s v="Infraestructura segura e incluyente"/>
    <n v="17"/>
    <s v="Diseño, construcción y conservación (mantenimiento y rehabilitación) de la malla vial local e intermedia urbana o rural."/>
    <x v="63"/>
    <x v="63"/>
    <s v="Intervenir 1.5 Kilómetros-carril de malla vial rural con acciones de construcción y/o conservación"/>
    <n v="438"/>
    <n v="415"/>
    <n v="427"/>
    <n v="440"/>
    <n v="1720"/>
    <n v="8.5000000000000006E-3"/>
    <n v="0"/>
    <s v="1.5"/>
    <s v="Secretaría Distrital de Movilidad"/>
    <n v="37"/>
    <x v="21"/>
    <x v="48"/>
  </r>
  <r>
    <n v="3"/>
    <x v="2"/>
    <x v="9"/>
    <n v="4"/>
    <x v="4"/>
    <n v="27"/>
    <x v="18"/>
    <s v="Gestión Pública Local"/>
    <s v="Protección del ambiente y resiliencia al cambio climático"/>
    <n v="40"/>
    <s v="Manejo de emergencias y mitigación del riesgo de desastres"/>
    <x v="65"/>
    <x v="65"/>
    <s v="Realizar 2 obras de mitigación y/u obras de mitigación existentes con mantenimiento"/>
    <n v="704"/>
    <n v="667"/>
    <n v="687"/>
    <n v="707"/>
    <n v="2765"/>
    <n v="1.37E-2"/>
    <n v="0"/>
    <n v="2"/>
    <s v="Secretaría Distrital de Ambiente"/>
    <n v="33"/>
    <x v="22"/>
    <x v="50"/>
  </r>
  <r>
    <n v="3"/>
    <x v="2"/>
    <x v="13"/>
    <n v="4"/>
    <x v="4"/>
    <n v="29"/>
    <x v="24"/>
    <s v="Presupuestos Participativos"/>
    <s v="Hábitat sostenible e incluyente"/>
    <n v="13"/>
    <s v="Acueductos veredales y saneamiento básico."/>
    <x v="92"/>
    <x v="92"/>
    <s v="Fortalecer 1 acueducto veredal con asistencia, intervenir técnica u organizativa."/>
    <n v="281"/>
    <n v="267"/>
    <n v="274"/>
    <n v="282"/>
    <n v="1104"/>
    <n v="5.4999999999999997E-3"/>
    <n v="0"/>
    <n v="1"/>
    <s v="Secretaría Distrital del Hábitat"/>
    <n v="43"/>
    <x v="32"/>
    <x v="67"/>
  </r>
  <r>
    <n v="3"/>
    <x v="2"/>
    <x v="3"/>
    <n v="4"/>
    <x v="4"/>
    <n v="30"/>
    <x v="19"/>
    <s v="Presupuestos Participativos"/>
    <s v="Desarrollo urbano y rural integral"/>
    <n v="11"/>
    <s v="Dotación, adecuación y mejoramiento a unidades operativas de servicios sociales de la SDIS"/>
    <x v="66"/>
    <x v="66"/>
    <s v="Dotar y/o acondicionar 10 unidades operativas orientadas a la atención de la primera infancia (Jardines Infantiles, Casas de Pensamiento Intercultural, Modalidad Espacios Rurales, Crecemos en la Ruralidad, Creciendo Juntos, Centros Amar, Centros Forjar)."/>
    <n v="169"/>
    <n v="160"/>
    <n v="164"/>
    <n v="169"/>
    <n v="662"/>
    <n v="3.3E-3"/>
    <n v="0"/>
    <n v="10"/>
    <s v="Secretaría Distrital de Integración Social"/>
    <n v="24"/>
    <x v="23"/>
    <x v="4"/>
  </r>
  <r>
    <n v="3"/>
    <x v="2"/>
    <x v="3"/>
    <n v="4"/>
    <x v="4"/>
    <n v="30"/>
    <x v="19"/>
    <s v="Presupuestos Participativos"/>
    <s v="Desarrollo urbano y rural integral"/>
    <n v="11"/>
    <s v="Dotación, adecuación y mejoramiento a unidades operativas de servicios sociales de la SDIS"/>
    <x v="67"/>
    <x v="67"/>
    <s v="Dotar y/o acondicionar 1 unidades operativas de atención especializada (Centros Integrarte, Centros Crecer y Cadis). "/>
    <n v="84"/>
    <n v="80"/>
    <n v="82"/>
    <n v="85"/>
    <n v="331"/>
    <n v="1.6000000000000001E-3"/>
    <n v="0"/>
    <n v="1"/>
    <s v="Secretaría Distrital de Integración Social"/>
    <n v="24"/>
    <x v="23"/>
    <x v="4"/>
  </r>
  <r>
    <n v="3"/>
    <x v="2"/>
    <x v="3"/>
    <n v="4"/>
    <x v="4"/>
    <n v="30"/>
    <x v="19"/>
    <s v="Presupuestos Participativos"/>
    <s v="Desarrollo urbano y rural integral"/>
    <n v="11"/>
    <s v="Dotación, adecuación y mejoramiento a unidades operativas de servicios sociales de la SDIS"/>
    <x v="68"/>
    <x v="68"/>
    <s v="Dotar y/o acondicionar 1 unidades operativas orientadas a la atención de jóvenes (casas de la juventud, centros forjar)."/>
    <n v="84"/>
    <n v="80"/>
    <n v="82"/>
    <n v="85"/>
    <n v="331"/>
    <n v="1.6000000000000001E-3"/>
    <n v="0"/>
    <n v="1"/>
    <s v="Secretaría Distrital de Integración Social"/>
    <n v="24"/>
    <x v="23"/>
    <x v="4"/>
  </r>
  <r>
    <n v="3"/>
    <x v="2"/>
    <x v="3"/>
    <n v="4"/>
    <x v="4"/>
    <n v="30"/>
    <x v="19"/>
    <s v="Presupuestos Participativos"/>
    <s v="Desarrollo urbano y rural integral"/>
    <n v="11"/>
    <s v="Dotación, adecuación y mejoramiento a unidades operativas de servicios sociales de la SDIS"/>
    <x v="69"/>
    <x v="69"/>
    <s v="Dotar y/o acondicionar 1 Centros de Desarrollo Comunitarios  para la prestación de servicios sociales dirigidas al desarrollo de capacidades y generación de oportunidades."/>
    <n v="84"/>
    <n v="80"/>
    <n v="82"/>
    <n v="85"/>
    <n v="331"/>
    <n v="1.6000000000000001E-3"/>
    <n v="0"/>
    <n v="1"/>
    <s v="Secretaría Distrital de Integración Social"/>
    <n v="24"/>
    <x v="23"/>
    <x v="4"/>
  </r>
  <r>
    <n v="3"/>
    <x v="2"/>
    <x v="5"/>
    <n v="5"/>
    <x v="2"/>
    <n v="33"/>
    <x v="21"/>
    <s v="Gestión Pública Local"/>
    <s v="Gobierno confiable"/>
    <n v="42"/>
    <s v="Infraestructura local"/>
    <x v="96"/>
    <x v="96"/>
    <s v="Construir 1 sede administrativa local"/>
    <n v="0"/>
    <n v="0"/>
    <n v="0"/>
    <n v="20"/>
    <n v="20"/>
    <n v="1E-4"/>
    <n v="0"/>
    <n v="1"/>
    <s v="Secretaría Distrital de Gobierno"/>
    <n v="3"/>
    <x v="25"/>
    <x v="66"/>
  </r>
  <r>
    <n v="3"/>
    <x v="2"/>
    <x v="5"/>
    <n v="5"/>
    <x v="2"/>
    <n v="33"/>
    <x v="21"/>
    <s v="Gestión Pública Local"/>
    <s v="Gobierno confiable"/>
    <n v="43"/>
    <s v="Fortalecimiento institucional"/>
    <x v="73"/>
    <x v="73"/>
    <s v="Realizar 4 estrategias de fortalecimiento institucional (una por vigencia)."/>
    <n v="6151"/>
    <n v="5826"/>
    <n v="5996"/>
    <n v="6170"/>
    <n v="24143"/>
    <n v="0.1193"/>
    <n v="0"/>
    <n v="4"/>
    <s v="Secretaría Distrital de Gobierno"/>
    <n v="3"/>
    <x v="25"/>
    <x v="52"/>
  </r>
  <r>
    <n v="3"/>
    <x v="2"/>
    <x v="5"/>
    <n v="5"/>
    <x v="2"/>
    <n v="33"/>
    <x v="21"/>
    <s v="Gestión Pública Local"/>
    <s v="Gobierno confiable"/>
    <n v="45"/>
    <s v="Inspección, vigilancia y control."/>
    <x v="74"/>
    <x v="74"/>
    <s v="Realizar 4 estrategias de inspección, vigilancia y control (una por vigencia)."/>
    <n v="1043"/>
    <n v="988"/>
    <n v="1017"/>
    <n v="1048"/>
    <n v="4096"/>
    <n v="2.0199999999999999E-2"/>
    <n v="0"/>
    <n v="4"/>
    <s v="Secretaría Distrital de Gobierno"/>
    <n v="3"/>
    <x v="25"/>
    <x v="53"/>
  </r>
  <r>
    <n v="3"/>
    <x v="2"/>
    <x v="7"/>
    <n v="5"/>
    <x v="2"/>
    <n v="35"/>
    <x v="22"/>
    <s v="Presupuestos Participativos"/>
    <s v="Ciudad inteligente​"/>
    <n v="12"/>
    <s v="Conectividad y redes de comunicación."/>
    <x v="75"/>
    <x v="75"/>
    <s v="Operativizar 30 Centros de Acceso Comunitario en zonas rurales y/o apartadas y/o urbanas, con énfasis en Servicios TIC´s generados."/>
    <n v="542"/>
    <n v="514"/>
    <n v="530"/>
    <n v="544"/>
    <n v="2130"/>
    <n v="1.0500000000000001E-2"/>
    <n v="0"/>
    <n v="30"/>
    <s v="Secretaría General"/>
    <n v="1"/>
    <x v="26"/>
    <x v="54"/>
  </r>
  <r>
    <n v="3"/>
    <x v="2"/>
    <x v="7"/>
    <n v="5"/>
    <x v="2"/>
    <n v="35"/>
    <x v="22"/>
    <s v="Presupuestos Participativos"/>
    <s v="Ciudad inteligente​"/>
    <n v="12"/>
    <s v="Conectividad y redes de comunicación."/>
    <x v="76"/>
    <x v="76"/>
    <s v="Operativizar 30 Centros de Acceso Comunitario en zonas rurales y/o apartadas y/o urbanas, con énfasis en procesos de formación y desarrollo de competencias digitales."/>
    <n v="181"/>
    <n v="171"/>
    <n v="176"/>
    <n v="181"/>
    <n v="709"/>
    <n v="3.5000000000000001E-3"/>
    <n v="0"/>
    <n v="30"/>
    <s v="Secretaría General"/>
    <n v="1"/>
    <x v="26"/>
    <x v="0"/>
  </r>
  <r>
    <n v="3"/>
    <x v="2"/>
    <x v="5"/>
    <n v="5"/>
    <x v="2"/>
    <n v="39"/>
    <x v="7"/>
    <s v="Presupuestos Participativos"/>
    <s v="Democracia deliberativa y participación"/>
    <n v="18"/>
    <s v="Fortalecimiento a organizaciones sociales y comunitarias y a instancias de participación."/>
    <x v="77"/>
    <x v="77"/>
    <s v="Fortalecer 120 Organizaciones sociales e Instancias de participación ciudadana."/>
    <n v="635"/>
    <n v="601"/>
    <n v="619"/>
    <n v="638"/>
    <n v="2493"/>
    <n v="4.0000000000000001E-3"/>
    <n v="0"/>
    <n v="120"/>
    <s v="Secretaría Distrital de Gobierno"/>
    <n v="3"/>
    <x v="27"/>
    <x v="55"/>
  </r>
  <r>
    <n v="3"/>
    <x v="2"/>
    <x v="5"/>
    <n v="5"/>
    <x v="2"/>
    <n v="39"/>
    <x v="7"/>
    <s v="Presupuestos Participativos"/>
    <s v="Democracia deliberativa y participación"/>
    <n v="20"/>
    <s v="Procesos de formación en capacidades democráticas para la participación ciudadana incidente"/>
    <x v="78"/>
    <x v="78"/>
    <s v="Capacitar 2000 personas a través de procesos de formación para la participación de manera virtual y presencial."/>
    <n v="567"/>
    <n v="537"/>
    <n v="553"/>
    <n v="569"/>
    <n v="2226"/>
    <n v="1.0999999999999999E-2"/>
    <n v="0"/>
    <n v="2000"/>
    <s v="Secretaría Distrital de Gobierno"/>
    <n v="3"/>
    <x v="27"/>
    <x v="27"/>
  </r>
  <r>
    <n v="3"/>
    <x v="2"/>
    <x v="5"/>
    <n v="5"/>
    <x v="2"/>
    <n v="39"/>
    <x v="7"/>
    <s v="Gestión Pública Local"/>
    <s v="Democracia deliberativa y participación"/>
    <n v="41"/>
    <s v="Fortalecimiento a organizaciones comunales"/>
    <x v="79"/>
    <x v="79"/>
    <s v="Fortalecer 31 organizaciones comunales."/>
    <n v="209"/>
    <n v="198"/>
    <n v="203"/>
    <n v="209"/>
    <n v="819"/>
    <m/>
    <m/>
    <n v="31"/>
    <s v="Secretaría Distrital de Gobierno"/>
    <n v="3"/>
    <x v="27"/>
    <x v="56"/>
  </r>
  <r>
    <n v="3"/>
    <x v="2"/>
    <x v="5"/>
    <n v="5"/>
    <x v="2"/>
    <n v="39"/>
    <x v="7"/>
    <s v="Presupuestos Participativos"/>
    <s v="Democracia deliberativa y participación"/>
    <n v="58"/>
    <s v="Infraestructura de espacios para la participación"/>
    <x v="80"/>
    <x v="80"/>
    <s v="Rehabilitar 8 salones comunales y/o casas de participación."/>
    <n v="458"/>
    <n v="434"/>
    <n v="446"/>
    <n v="459"/>
    <n v="1797"/>
    <n v="8.8999999999999999E-3"/>
    <n v="0"/>
    <n v="8"/>
    <s v="Secretaría Distrital de Gobierno"/>
    <n v="3"/>
    <x v="27"/>
    <x v="57"/>
  </r>
  <r>
    <n v="3"/>
    <x v="2"/>
    <x v="5"/>
    <n v="5"/>
    <x v="2"/>
    <n v="39"/>
    <x v="7"/>
    <s v="Presupuestos Participativos"/>
    <s v="Gobierno confiable"/>
    <n v="59"/>
    <s v="Fortalecimiento a medios comunitarios y alternativos"/>
    <x v="82"/>
    <x v="82"/>
    <s v="Fortalecer 40 medios comunitarios y alternativos."/>
    <n v="312"/>
    <n v="296"/>
    <n v="304"/>
    <n v="313"/>
    <n v="1225"/>
    <n v="6.1000000000000004E-3"/>
    <n v="0"/>
    <n v="40"/>
    <s v="Secretaría Distrital de Gobierno"/>
    <n v="3"/>
    <x v="27"/>
    <x v="58"/>
  </r>
  <r>
    <n v="3"/>
    <x v="2"/>
    <x v="8"/>
    <n v="4"/>
    <x v="4"/>
    <n v="24"/>
    <x v="15"/>
    <s v="Presupuestos Participativos"/>
    <s v="Desarrollo urbano y rural integral"/>
    <n v="31"/>
    <s v="Dotación de equipamientos culturales de escala local"/>
    <x v="83"/>
    <x v="83"/>
    <s v="Intervenir 12 equipamientos culturales con acciones de construcción, adecuación y/o dotación"/>
    <n v="239"/>
    <n v="226"/>
    <n v="233"/>
    <n v="240"/>
    <n v="938"/>
    <n v="4.5999999999999999E-3"/>
    <n v="0"/>
    <n v="12"/>
    <s v="Secretaría Distrital de Cultura, Recreación y Deporte"/>
    <n v="26"/>
    <x v="28"/>
    <x v="5"/>
  </r>
  <r>
    <n v="3"/>
    <x v="2"/>
    <x v="5"/>
    <n v="5"/>
    <x v="2"/>
    <n v="39"/>
    <x v="7"/>
    <s v="Gestión Pública Local"/>
    <s v="Línea diferencial étnica"/>
    <n v="46"/>
    <s v="Iniciativas diferenciales étnicas para comunidades Negras, Afrocolombianas, Raizales, Palenqueras, y los Pueblos Indígenas, Rrom o Gitano"/>
    <x v="84"/>
    <x v="84"/>
    <s v="Concertar e implementar 4 iniciativas de inversión local con los pueblos indígenas."/>
    <n v="182"/>
    <n v="173"/>
    <n v="178"/>
    <n v="184"/>
    <n v="717"/>
    <n v="3.5000000000000001E-3"/>
    <n v="0"/>
    <n v="4"/>
    <s v="Secretaría Distrital de Gobierno"/>
    <n v="3"/>
    <x v="29"/>
    <x v="59"/>
  </r>
  <r>
    <n v="3"/>
    <x v="2"/>
    <x v="5"/>
    <n v="5"/>
    <x v="2"/>
    <n v="39"/>
    <x v="7"/>
    <s v="Gestión Pública Local"/>
    <s v="Línea diferencial étnica"/>
    <n v="46"/>
    <s v="Iniciativas diferenciales étnicas para comunidades Negras, Afrocolombianas, Raizales, Palenqueras, y los Pueblos Indígenas, Rrom o Gitano"/>
    <x v="85"/>
    <x v="85"/>
    <s v="Concertar e implementar 4 iniciativas de inversión local con las comunidades negras, afrocolombianas y palenqueras."/>
    <n v="182"/>
    <n v="173"/>
    <n v="178"/>
    <n v="184"/>
    <n v="717"/>
    <n v="3.5000000000000001E-3"/>
    <n v="0"/>
    <n v="4"/>
    <s v="Secretaría Distrital de Gobierno"/>
    <n v="3"/>
    <x v="29"/>
    <x v="60"/>
  </r>
  <r>
    <n v="4"/>
    <x v="3"/>
    <x v="0"/>
    <n v="1"/>
    <x v="0"/>
    <n v="1"/>
    <x v="0"/>
    <s v="Presupuestos Participativos"/>
    <s v="Cultura ciudadana para la convivencia pacífica"/>
    <n v="15"/>
    <s v="Promoción de la convivencia ciudadana"/>
    <x v="0"/>
    <x v="0"/>
    <s v="Fortalecer 100 organizaciones comunitarias a través de capacidades para promover acciones de corresponsabilidad en la gestión de la seguridad y la convivencia  "/>
    <n v="470"/>
    <n v="484"/>
    <n v="498"/>
    <n v="512"/>
    <n v="1964"/>
    <n v="4.0000000000000001E-3"/>
    <n v="0"/>
    <n v="100"/>
    <s v="Secretaría Distrital de Seguridad, Convivencia y Justicia"/>
    <n v="51"/>
    <x v="0"/>
    <x v="0"/>
  </r>
  <r>
    <n v="4"/>
    <x v="3"/>
    <x v="0"/>
    <n v="1"/>
    <x v="0"/>
    <n v="1"/>
    <x v="0"/>
    <s v="Presupuestos Participativos"/>
    <s v="Cultura ciudadana para la convivencia pacífica"/>
    <n v="15"/>
    <s v="Promoción de la convivencia ciudadana"/>
    <x v="1"/>
    <x v="1"/>
    <s v="Implementar 120 acciones formativas diferenciales para la promoción de la convivencia ciudadana"/>
    <n v="533"/>
    <n v="548"/>
    <n v="564"/>
    <n v="581"/>
    <n v="2226"/>
    <n v="4.4999999999999997E-3"/>
    <n v="0"/>
    <n v="120"/>
    <s v="Secretaría Distrital de Seguridad, Convivencia y Justicia"/>
    <n v="51"/>
    <x v="0"/>
    <x v="1"/>
  </r>
  <r>
    <n v="4"/>
    <x v="3"/>
    <x v="0"/>
    <n v="1"/>
    <x v="0"/>
    <n v="1"/>
    <x v="0"/>
    <s v="Presupuestos Participativos"/>
    <s v="Cultura ciudadana para la convivencia pacífica"/>
    <n v="15"/>
    <s v="Promoción de la convivencia ciudadana"/>
    <x v="2"/>
    <x v="2"/>
    <s v="Implementar 120 iniciativas de convivencia con participación de la ciudadanía"/>
    <n v="533"/>
    <n v="548"/>
    <n v="564"/>
    <n v="581"/>
    <n v="2226"/>
    <n v="4.4999999999999997E-3"/>
    <n v="0"/>
    <n v="120"/>
    <s v="Secretaría Distrital de Seguridad, Convivencia y Justicia"/>
    <n v="51"/>
    <x v="0"/>
    <x v="2"/>
  </r>
  <r>
    <n v="4"/>
    <x v="3"/>
    <x v="1"/>
    <n v="1"/>
    <x v="0"/>
    <n v="2"/>
    <x v="1"/>
    <s v="Presupuestos Participativos"/>
    <s v="Cero tolerancia a las violencias"/>
    <n v="22"/>
    <s v="Prevención del feminicidio y las violencias contra las mujeres"/>
    <x v="3"/>
    <x v="3"/>
    <s v="Vincular 6.000 personas en acciones para la prevención del feminicidio y la violencia contra la mujer."/>
    <n v="1831"/>
    <n v="1884"/>
    <n v="1939"/>
    <n v="1996"/>
    <n v="7650"/>
    <n v="1.55E-2"/>
    <n v="0"/>
    <n v="6000"/>
    <s v="Secretaría Distrital de la Mujer"/>
    <n v="50"/>
    <x v="1"/>
    <x v="3"/>
  </r>
  <r>
    <n v="4"/>
    <x v="3"/>
    <x v="0"/>
    <n v="1"/>
    <x v="0"/>
    <n v="3"/>
    <x v="2"/>
    <s v="Gestión Pública Local"/>
    <s v="Mejores capacidades al servicio de la seguridad"/>
    <n v="2"/>
    <s v="Dotación, mantenimiento de equipamientos que permitan el fortalecimiento de la seguridad y justicia."/>
    <x v="4"/>
    <x v="4"/>
    <s v="Suministrar 4 dotaciones a organismos de seguridad"/>
    <n v="2000"/>
    <n v="1858"/>
    <n v="1918"/>
    <n v="2180"/>
    <n v="7956"/>
    <n v="1.6199999999999999E-2"/>
    <n v="0"/>
    <n v="4"/>
    <s v="Secretaría Distrital de Seguridad, Convivencia y Justicia"/>
    <n v="51"/>
    <x v="2"/>
    <x v="4"/>
  </r>
  <r>
    <n v="4"/>
    <x v="3"/>
    <x v="0"/>
    <n v="1"/>
    <x v="0"/>
    <n v="3"/>
    <x v="2"/>
    <s v="Gestión Pública Local"/>
    <s v="Mejores capacidades al servicio de la seguridad"/>
    <n v="2"/>
    <s v="Dotación, mantenimiento de equipamientos que permitan el fortalecimiento de la seguridad y justicia."/>
    <x v="5"/>
    <x v="5"/>
    <s v="Intervenir 11 equipamientos de seguridad y acceso a la justicia con acciones de fortalecimiento, operación, adecuación y/o dotación"/>
    <n v="1000"/>
    <n v="1029"/>
    <n v="1059"/>
    <n v="1090"/>
    <n v="4178"/>
    <n v="8.5000000000000006E-3"/>
    <n v="0"/>
    <n v="11"/>
    <s v="Secretaría Distrital de Seguridad, Convivencia y Justicia"/>
    <n v="51"/>
    <x v="2"/>
    <x v="5"/>
  </r>
  <r>
    <n v="4"/>
    <x v="3"/>
    <x v="0"/>
    <n v="1"/>
    <x v="0"/>
    <n v="4"/>
    <x v="3"/>
    <s v="Presupuestos Participativos"/>
    <s v="Cultura ciudadana para la convivencia pacífica"/>
    <n v="14"/>
    <s v="Acceso a la Justicia"/>
    <x v="6"/>
    <x v="6"/>
    <s v="Fortalecer 4 programas de abordaje de conflictividad escolar para la convivencia con enfoque restaurativo"/>
    <n v="178"/>
    <n v="184"/>
    <n v="189"/>
    <n v="195"/>
    <n v="746"/>
    <n v="1.5E-3"/>
    <n v="0"/>
    <n v="4"/>
    <s v="Secretaría Distrital de Seguridad, Convivencia y Justicia"/>
    <n v="51"/>
    <x v="3"/>
    <x v="6"/>
  </r>
  <r>
    <n v="4"/>
    <x v="3"/>
    <x v="0"/>
    <n v="1"/>
    <x v="0"/>
    <n v="4"/>
    <x v="3"/>
    <s v="Presupuestos Participativos"/>
    <s v="Cultura ciudadana para la convivencia pacífica"/>
    <n v="14"/>
    <s v="Acceso a la Justicia"/>
    <x v="7"/>
    <x v="7"/>
    <s v="Fortalecer 1.600 actores comunitarios con herramientas y capacidades para la implementación de un enfoque restaurativo para la justicia y la convivencia"/>
    <n v="357"/>
    <n v="367"/>
    <n v="378"/>
    <n v="389"/>
    <n v="1491"/>
    <n v="3.0000000000000001E-3"/>
    <n v="0"/>
    <n v="1600"/>
    <s v="Secretaría Distrital de Seguridad, Convivencia y Justicia"/>
    <n v="51"/>
    <x v="3"/>
    <x v="0"/>
  </r>
  <r>
    <n v="4"/>
    <x v="3"/>
    <x v="0"/>
    <n v="1"/>
    <x v="0"/>
    <n v="4"/>
    <x v="3"/>
    <s v="Presupuestos Participativos"/>
    <s v="Cultura ciudadana para la convivencia pacífica"/>
    <n v="14"/>
    <s v="Acceso a la Justicia"/>
    <x v="87"/>
    <x v="87"/>
    <s v="Implementar 24 proyectos de justicia local para la resolución efectiva de conflictividades de manera integral en el sistema de justicia"/>
    <n v="119"/>
    <n v="122"/>
    <n v="126"/>
    <n v="130"/>
    <n v="497"/>
    <n v="1E-3"/>
    <n v="0"/>
    <n v="24"/>
    <s v="Secretaría Distrital de Seguridad, Convivencia y Justicia"/>
    <n v="51"/>
    <x v="3"/>
    <x v="62"/>
  </r>
  <r>
    <n v="4"/>
    <x v="3"/>
    <x v="0"/>
    <n v="1"/>
    <x v="0"/>
    <n v="4"/>
    <x v="3"/>
    <s v="Presupuestos Participativos"/>
    <s v="Cultura ciudadana para la convivencia pacífica"/>
    <n v="14"/>
    <s v="Acceso a la Justicia"/>
    <x v="8"/>
    <x v="8"/>
    <s v="Beneficiar 680 ciudadanos con habilidades y capacidades para gestionar la convivencia constructivamente"/>
    <n v="238"/>
    <n v="245"/>
    <n v="252"/>
    <n v="259"/>
    <n v="994"/>
    <n v="2E-3"/>
    <n v="0"/>
    <n v="680"/>
    <s v="Secretaría Distrital de Seguridad, Convivencia y Justicia"/>
    <n v="51"/>
    <x v="3"/>
    <x v="7"/>
  </r>
  <r>
    <n v="4"/>
    <x v="3"/>
    <x v="0"/>
    <n v="1"/>
    <x v="0"/>
    <n v="4"/>
    <x v="3"/>
    <s v="Presupuestos Participativos"/>
    <s v="Cultura ciudadana para la convivencia pacífica"/>
    <n v="14"/>
    <s v="Acceso a la Justicia"/>
    <x v="9"/>
    <x v="9"/>
    <s v="Implementar 24 proyectos comunitarios en la localidad, para la apropiación del Código Nacional de Seguridad y Convivencia Ciudadana"/>
    <n v="119"/>
    <n v="122"/>
    <n v="126"/>
    <n v="130"/>
    <n v="497"/>
    <n v="1E-3"/>
    <n v="0"/>
    <n v="24"/>
    <s v="Secretaría Distrital de Seguridad, Convivencia y Justicia"/>
    <n v="51"/>
    <x v="3"/>
    <x v="8"/>
  </r>
  <r>
    <n v="4"/>
    <x v="3"/>
    <x v="0"/>
    <n v="1"/>
    <x v="0"/>
    <n v="4"/>
    <x v="3"/>
    <s v="Presupuestos Participativos"/>
    <s v="Cultura ciudadana para la convivencia pacífica"/>
    <n v="14"/>
    <s v="Acceso a la Justicia"/>
    <x v="10"/>
    <x v="10"/>
    <s v="Implementar 80 acciones pedagógicas para la gestión de conflictividades y prevención de violencias"/>
    <n v="404"/>
    <n v="416"/>
    <n v="428"/>
    <n v="441"/>
    <n v="1689"/>
    <n v="3.3999999999999998E-3"/>
    <n v="0"/>
    <n v="80"/>
    <s v="Secretaría Distrital de Seguridad, Convivencia y Justicia"/>
    <n v="51"/>
    <x v="3"/>
    <x v="9"/>
  </r>
  <r>
    <n v="4"/>
    <x v="3"/>
    <x v="0"/>
    <n v="1"/>
    <x v="0"/>
    <n v="4"/>
    <x v="3"/>
    <s v="Presupuestos Participativos"/>
    <s v="Cultura ciudadana para la convivencia pacífica"/>
    <n v="14"/>
    <s v="Acceso a la Justicia"/>
    <x v="11"/>
    <x v="11"/>
    <s v="Ejecutar 4 programas comunitarios con enfoque restaurativo para el cuidado del espacio público y del medio ambiente"/>
    <n v="178"/>
    <n v="184"/>
    <n v="189"/>
    <n v="195"/>
    <n v="746"/>
    <n v="1.5E-3"/>
    <n v="0"/>
    <n v="4"/>
    <s v="Secretaría Distrital de Seguridad, Convivencia y Justicia"/>
    <n v="51"/>
    <x v="3"/>
    <x v="10"/>
  </r>
  <r>
    <n v="4"/>
    <x v="3"/>
    <x v="5"/>
    <n v="1"/>
    <x v="0"/>
    <n v="5"/>
    <x v="4"/>
    <s v="Presupuestos Participativos"/>
    <s v="Cultura ciudadana para la convivencia pacífica"/>
    <n v="60"/>
    <s v="Acuerdos para el uso y aprovechamiento del espacio público"/>
    <x v="88"/>
    <x v="88"/>
    <s v="Realizar 16 acuerdos para la organización, la recuperación, el cuidado, el embellecimiento, la sostenibilidad, el mejoramiento y el aprovechamiento económico del espacio público."/>
    <n v="1712"/>
    <n v="1762"/>
    <n v="1813"/>
    <n v="1866"/>
    <n v="7153"/>
    <n v="1.4500000000000001E-2"/>
    <n v="0"/>
    <n v="16"/>
    <s v="Secretaría Distrital de Gobierno"/>
    <n v="3"/>
    <x v="30"/>
    <x v="63"/>
  </r>
  <r>
    <n v="4"/>
    <x v="3"/>
    <x v="2"/>
    <n v="1"/>
    <x v="0"/>
    <n v="5"/>
    <x v="4"/>
    <s v="Presupuestos Participativos"/>
    <s v="Infraestructura segura e incluyente"/>
    <n v="16"/>
    <s v="Construcción y/o conservación de elementos del sistema de espacio público"/>
    <x v="12"/>
    <x v="12"/>
    <s v="Intervenir 4.290  metros cuadrados de elementos del sistema de espacio público peatonal con acciones de construcción y/o conservación."/>
    <n v="1890"/>
    <n v="1945"/>
    <n v="2002"/>
    <n v="2060"/>
    <n v="7897"/>
    <n v="1.6E-2"/>
    <n v="0"/>
    <n v="4290"/>
    <s v="Secretaría Distrital de Movilidad"/>
    <n v="37"/>
    <x v="4"/>
    <x v="5"/>
  </r>
  <r>
    <n v="4"/>
    <x v="3"/>
    <x v="0"/>
    <n v="1"/>
    <x v="0"/>
    <n v="5"/>
    <x v="4"/>
    <s v="Gestión Pública Local"/>
    <s v="Cultura ciudadana para la convivencia pacífica"/>
    <n v="1"/>
    <s v="Cultura ciudadana en torno a la seguridad"/>
    <x v="13"/>
    <x v="13"/>
    <s v="Implementar 4 estrategias de seguridad y convivencia a través de gestores locales, que permitan el uso y disfrute del espacio público"/>
    <n v="2356"/>
    <n v="2425"/>
    <n v="2496"/>
    <n v="2569"/>
    <n v="9846"/>
    <n v="0.02"/>
    <n v="0"/>
    <n v="4"/>
    <s v="Secretaría Distrital de Seguridad, Convivencia y Justicia"/>
    <n v="51"/>
    <x v="5"/>
    <x v="11"/>
  </r>
  <r>
    <n v="4"/>
    <x v="3"/>
    <x v="3"/>
    <n v="2"/>
    <x v="1"/>
    <n v="7"/>
    <x v="5"/>
    <s v="Gestión Pública Local"/>
    <s v="Menos pobreza "/>
    <n v="4"/>
    <s v="Transferencias monetarias condicionadas para jóvenes "/>
    <x v="14"/>
    <x v="14"/>
    <s v="Beneficiar 1.160 jóvenes con transferencias condicionadas y  acompañamiento psicosocial para la promoción al acceso y permanencia a oportunidades de formación y empleabilidad"/>
    <n v="1655"/>
    <n v="1712"/>
    <n v="1770"/>
    <n v="1831"/>
    <n v="6968"/>
    <n v="1.66E-2"/>
    <n v="0"/>
    <n v="1160"/>
    <s v="Secretaría Distrital de Integración Social"/>
    <n v="24"/>
    <x v="6"/>
    <x v="12"/>
  </r>
  <r>
    <n v="4"/>
    <x v="3"/>
    <x v="3"/>
    <n v="2"/>
    <x v="1"/>
    <n v="7"/>
    <x v="5"/>
    <s v="Gestión Pública Local"/>
    <s v="Menos pobreza "/>
    <n v="5"/>
    <s v="Otras Transferencias Monetarias"/>
    <x v="15"/>
    <x v="15"/>
    <s v="Atender 8.000 personas con apoyos que contribuyan al ingreso mínimo garantizado. "/>
    <n v="1300"/>
    <n v="1344"/>
    <n v="1389"/>
    <n v="1435"/>
    <n v="5468"/>
    <n v="1.2699999999999999E-2"/>
    <n v="0"/>
    <n v="8000"/>
    <s v="Secretaría Distrital de Integración Social"/>
    <n v="24"/>
    <x v="6"/>
    <x v="13"/>
  </r>
  <r>
    <n v="4"/>
    <x v="3"/>
    <x v="3"/>
    <n v="2"/>
    <x v="1"/>
    <n v="7"/>
    <x v="5"/>
    <s v="Gestión Pública Local"/>
    <s v="Menos pobreza "/>
    <n v="6"/>
    <s v="Apoyo económico para persona mayor - tipo C"/>
    <x v="16"/>
    <x v="16"/>
    <s v="Beneficiar 6.250 personas mayores con transferencias monetarias"/>
    <n v="11000"/>
    <n v="11321"/>
    <n v="11652"/>
    <n v="11992"/>
    <n v="45965"/>
    <n v="9.3399999999999997E-2"/>
    <n v="0"/>
    <n v="6250"/>
    <s v="Secretaría Distrital de Integración Social"/>
    <n v="24"/>
    <x v="6"/>
    <x v="14"/>
  </r>
  <r>
    <n v="4"/>
    <x v="3"/>
    <x v="3"/>
    <n v="2"/>
    <x v="1"/>
    <n v="8"/>
    <x v="23"/>
    <s v="Gestión Pública Local"/>
    <s v="Menos pobreza "/>
    <n v="7"/>
    <s v="Comedores Comunitarios"/>
    <x v="89"/>
    <x v="89"/>
    <s v="Habilitar 300 cupos para la atención de población en inseguridad alimentaria y nutricional del Distrito Capital, a través de comedores comunitarios."/>
    <n v="517"/>
    <n v="532"/>
    <n v="548"/>
    <n v="564"/>
    <n v="2161"/>
    <n v="4.4000000000000003E-3"/>
    <n v="0"/>
    <n v="300"/>
    <s v="Secretaría Distrital de Integración Social"/>
    <n v="24"/>
    <x v="31"/>
    <x v="64"/>
  </r>
  <r>
    <n v="4"/>
    <x v="3"/>
    <x v="4"/>
    <n v="2"/>
    <x v="1"/>
    <n v="10"/>
    <x v="6"/>
    <s v="Gestión Pública Local"/>
    <s v="Ciudad saludable y con bien-estar"/>
    <n v="8"/>
    <s v="Acciones complementarias para personas con discapacidad y sus cuidadores"/>
    <x v="17"/>
    <x v="17"/>
    <s v="Vincular 1.200 personas con discapacidad, cuidadores y cuidadoras, en actividades complementarias en salud"/>
    <n v="650"/>
    <n v="669"/>
    <n v="688"/>
    <n v="709"/>
    <n v="2716"/>
    <n v="5.4999999999999997E-3"/>
    <n v="0"/>
    <n v="1200"/>
    <s v="Secretaría Distrital de Salud"/>
    <n v="18"/>
    <x v="7"/>
    <x v="15"/>
  </r>
  <r>
    <n v="4"/>
    <x v="3"/>
    <x v="4"/>
    <n v="2"/>
    <x v="1"/>
    <n v="10"/>
    <x v="6"/>
    <s v="Gestión Pública Local"/>
    <s v="Ciudad saludable y con bien-estar"/>
    <n v="9"/>
    <s v="Acciones para la disminución de los factores de riesgo frente al consumo de sustancias psicoactivas."/>
    <x v="18"/>
    <x v="18"/>
    <s v="Vincular 1.600 personas a las acciones desarrolladas desde los dispositivos de base comunitaria en respuesta al consumo de SPA"/>
    <n v="535"/>
    <n v="550"/>
    <n v="566"/>
    <n v="583"/>
    <n v="2234"/>
    <n v="4.4999999999999997E-3"/>
    <n v="0"/>
    <n v="1600"/>
    <s v="Secretaría Distrital de Salud"/>
    <n v="18"/>
    <x v="7"/>
    <x v="16"/>
  </r>
  <r>
    <n v="4"/>
    <x v="3"/>
    <x v="4"/>
    <n v="2"/>
    <x v="1"/>
    <n v="10"/>
    <x v="6"/>
    <s v="Gestión Pública Local"/>
    <s v="Ciudad saludable y con bien-estar"/>
    <n v="10"/>
    <s v="Otorgamiento de Dispositivos de asistencia Personal - DAP - a personas con discapacidad "/>
    <x v="19"/>
    <x v="19"/>
    <s v="Beneficiar 2.000 personas con discapacidad a través de Dispositivos de Asistencia Personal - Ayudas Técnicas (no incluidas en los Planes de Beneficios)"/>
    <n v="2100"/>
    <n v="2153"/>
    <n v="2207"/>
    <n v="2262"/>
    <n v="8722"/>
    <n v="1.5299999999999999E-2"/>
    <n v="0"/>
    <n v="2000"/>
    <s v="Secretaría Distrital de Salud"/>
    <n v="18"/>
    <x v="7"/>
    <x v="17"/>
  </r>
  <r>
    <n v="4"/>
    <x v="3"/>
    <x v="4"/>
    <n v="2"/>
    <x v="1"/>
    <n v="10"/>
    <x v="6"/>
    <s v="Gestión Pública Local"/>
    <s v="Ciudad saludable y con bien-estar"/>
    <n v="19"/>
    <s v="Salud sexual y reproductiva consciente en adolescentes y jóvenes"/>
    <x v="20"/>
    <x v="20"/>
    <s v="Vincular 2.000 personas a las acciones y estrategias para promover la salud sexual y reproductiva consciente en los diferentes ciclos de vida"/>
    <n v="550"/>
    <n v="566"/>
    <n v="583"/>
    <n v="600"/>
    <n v="2299"/>
    <n v="4.7000000000000002E-3"/>
    <n v="0"/>
    <n v="2000"/>
    <s v="Secretaría Distrital de Salud"/>
    <n v="18"/>
    <x v="7"/>
    <x v="18"/>
  </r>
  <r>
    <n v="4"/>
    <x v="3"/>
    <x v="4"/>
    <n v="2"/>
    <x v="1"/>
    <n v="10"/>
    <x v="6"/>
    <s v="Gestión Pública Local"/>
    <s v="Ciudad saludable y con bien-estar"/>
    <n v="49"/>
    <s v="Acciones complementarias en salud física y nutricional"/>
    <x v="90"/>
    <x v="90"/>
    <s v="Vincular 3.200 personas en acciones complementarias en salud física, nutricional y oral, a través del Circuito del Cuidado"/>
    <n v="800"/>
    <n v="818"/>
    <n v="836"/>
    <n v="854"/>
    <n v="3308"/>
    <n v="5.1000000000000004E-3"/>
    <n v="0"/>
    <n v="3200"/>
    <s v="Secretaría Distrital de Salud"/>
    <n v="18"/>
    <x v="7"/>
    <x v="65"/>
  </r>
  <r>
    <n v="4"/>
    <x v="3"/>
    <x v="4"/>
    <n v="2"/>
    <x v="1"/>
    <n v="10"/>
    <x v="6"/>
    <s v="Presupuestos Participativos"/>
    <s v="Ciudad saludable y con bien-estar"/>
    <n v="70"/>
    <s v="Acciones para la promoción y atención de la salud mental"/>
    <x v="22"/>
    <x v="22"/>
    <s v="Beneficiar 6.000 personas con acciones para la promoción y atención de la salud mental"/>
    <n v="1772"/>
    <n v="1824"/>
    <n v="1877"/>
    <n v="1932"/>
    <n v="7405"/>
    <n v="1.4999999999999999E-2"/>
    <n v="0"/>
    <n v="6000"/>
    <s v="Secretaría Distrital de Salud"/>
    <n v="18"/>
    <x v="7"/>
    <x v="20"/>
  </r>
  <r>
    <n v="4"/>
    <x v="3"/>
    <x v="5"/>
    <n v="5"/>
    <x v="2"/>
    <n v="39"/>
    <x v="7"/>
    <s v="Gestión Pública Local"/>
    <s v="Gobierno confiable"/>
    <n v="44"/>
    <s v="Bogotaneidad"/>
    <x v="23"/>
    <x v="23"/>
    <s v="Desarrollar 4 acciones orientadas a la ciudadanía, en el marco de la estrategia &quot;Bogotaneidad"/>
    <n v="400"/>
    <n v="412"/>
    <n v="424"/>
    <n v="436"/>
    <n v="1672"/>
    <n v="3.3999999999999998E-3"/>
    <n v="0"/>
    <n v="4"/>
    <s v="Secretaría Distrital de Gobierno"/>
    <n v="3"/>
    <x v="8"/>
    <x v="21"/>
  </r>
  <r>
    <n v="4"/>
    <x v="3"/>
    <x v="5"/>
    <n v="5"/>
    <x v="2"/>
    <n v="39"/>
    <x v="7"/>
    <s v="Gestión Pública Local"/>
    <s v="Gobierno confiable"/>
    <n v="44"/>
    <s v="Bogotaneidad"/>
    <x v="24"/>
    <x v="24"/>
    <s v="Fortalecer 1 unidades de innovación publica y  social a nivel local"/>
    <n v="200"/>
    <n v="206"/>
    <n v="212"/>
    <n v="218"/>
    <n v="836"/>
    <n v="1.6999999999999999E-3"/>
    <n v="0"/>
    <n v="1"/>
    <s v="Secretaría Distrital de Gobierno"/>
    <n v="3"/>
    <x v="8"/>
    <x v="22"/>
  </r>
  <r>
    <n v="4"/>
    <x v="3"/>
    <x v="6"/>
    <n v="2"/>
    <x v="1"/>
    <n v="12"/>
    <x v="8"/>
    <s v="Presupuestos Participativos"/>
    <s v="Cuidado de la vida"/>
    <n v="66"/>
    <s v="Prevención y atención de violencia intrafamiliar y sexual para poblaciones en situaciones de riesgo y vulnerabilidad de derechos"/>
    <x v="25"/>
    <x v="25"/>
    <s v="Vincular 4.000 personas en procesos para la prevención de violencias en el contexto familiar y/o violencia sexual   "/>
    <n v="1181"/>
    <n v="1215"/>
    <n v="1251"/>
    <n v="1287"/>
    <n v="4934"/>
    <n v="0.01"/>
    <n v="0"/>
    <n v="4000"/>
    <s v="Secretaría Distrital de Integración Social"/>
    <n v="24"/>
    <x v="9"/>
    <x v="3"/>
  </r>
  <r>
    <n v="4"/>
    <x v="3"/>
    <x v="6"/>
    <n v="2"/>
    <x v="1"/>
    <n v="12"/>
    <x v="8"/>
    <s v="Presupuestos Participativos"/>
    <s v="Cuidado de la vida"/>
    <n v="23"/>
    <s v="Estrategias de cuidado a personas cuidadoras"/>
    <x v="26"/>
    <x v="26"/>
    <s v="Vincular 6.000 mujeres cuidadoras a estrategias de cuidado."/>
    <n v="1594"/>
    <n v="1641"/>
    <n v="1689"/>
    <n v="1738"/>
    <n v="6662"/>
    <n v="1.35E-2"/>
    <n v="0"/>
    <n v="6000"/>
    <s v="Secretaría Distrital de la Mujer"/>
    <n v="50"/>
    <x v="9"/>
    <x v="23"/>
  </r>
  <r>
    <n v="4"/>
    <x v="3"/>
    <x v="6"/>
    <n v="2"/>
    <x v="1"/>
    <n v="12"/>
    <x v="8"/>
    <s v="Presupuestos Participativos"/>
    <s v="Cuidado de la vida"/>
    <n v="50"/>
    <s v="Fortalecimiento de capacidades para el ejercicio de derechos y para la autonomía económica de las mujeres."/>
    <x v="27"/>
    <x v="27"/>
    <s v="Vincular 1.600 mujeres para el ejercicio de derechos y el fortalecimiento de su autonomía económica"/>
    <n v="1819"/>
    <n v="1872"/>
    <n v="1927"/>
    <n v="1983"/>
    <n v="7601"/>
    <n v="1.54E-2"/>
    <n v="0"/>
    <n v="1600"/>
    <s v="Secretaría Distrital de la Mujer"/>
    <n v="50"/>
    <x v="9"/>
    <x v="0"/>
  </r>
  <r>
    <n v="4"/>
    <x v="3"/>
    <x v="6"/>
    <n v="2"/>
    <x v="1"/>
    <n v="12"/>
    <x v="8"/>
    <s v="Gestión Pública Local"/>
    <s v="Cuidado de la vida"/>
    <n v="71"/>
    <s v="Adecuación y dotación de manzanas del cuidado"/>
    <x v="97"/>
    <x v="97"/>
    <s v="Adecuar y dotar 2 espacios en las manzanas del cuidado"/>
    <n v="0"/>
    <n v="450"/>
    <n v="450"/>
    <n v="0"/>
    <n v="900"/>
    <n v="1.8E-3"/>
    <n v="0"/>
    <n v="2"/>
    <s v="Secretaría Distrital de la Mujer"/>
    <n v="50"/>
    <x v="9"/>
    <x v="4"/>
  </r>
  <r>
    <n v="4"/>
    <x v="3"/>
    <x v="7"/>
    <n v="2"/>
    <x v="1"/>
    <n v="13"/>
    <x v="9"/>
    <s v="Presupuestos Participativos"/>
    <s v="Cuidado de la vida"/>
    <n v="21"/>
    <s v="Construcción de memoria, verdad, reparación, víctimas, paz y reconciliación"/>
    <x v="28"/>
    <x v="28"/>
    <s v="Realizar 4 procesos pedagógicos, artísticos, culturales, formativos o para el fortalecimiento de iniciativas ciudadanas para la apropiación social de la memoria, verdad, reparación integral a víctimas, paz y reconciliación."/>
    <n v="250"/>
    <n v="257"/>
    <n v="265"/>
    <n v="273"/>
    <n v="1045"/>
    <n v="2.0999999999999999E-3"/>
    <n v="0"/>
    <n v="4"/>
    <s v="Secretaría General"/>
    <n v="1"/>
    <x v="10"/>
    <x v="2"/>
  </r>
  <r>
    <n v="4"/>
    <x v="3"/>
    <x v="7"/>
    <n v="2"/>
    <x v="1"/>
    <n v="13"/>
    <x v="9"/>
    <s v="Presupuestos Participativos"/>
    <s v="Cuidado de la vida"/>
    <n v="21"/>
    <s v="Construcción de memoria, verdad, reparación, víctimas, paz y reconciliación"/>
    <x v="29"/>
    <x v="29"/>
    <s v="Realizar 4 acciones de construcción de paz que contribuyan al tejido social, la integración local, la sostenibilidad económica y/o desarrollo territorial para la reconciliación."/>
    <n v="362"/>
    <n v="373"/>
    <n v="384"/>
    <n v="395"/>
    <n v="1514"/>
    <n v="3.0999999999999999E-3"/>
    <n v="0"/>
    <n v="4"/>
    <s v="Secretaría General"/>
    <n v="1"/>
    <x v="10"/>
    <x v="24"/>
  </r>
  <r>
    <n v="4"/>
    <x v="3"/>
    <x v="7"/>
    <n v="2"/>
    <x v="1"/>
    <n v="13"/>
    <x v="9"/>
    <s v="Presupuestos Participativos"/>
    <s v="Cuidado de la vida"/>
    <n v="21"/>
    <s v="Construcción de memoria, verdad, reparación, víctimas, paz y reconciliación"/>
    <x v="30"/>
    <x v="30"/>
    <s v="Realizar 4 procesos de fortalecimiento de habilidades y capacidades de la población víctima del conflicto armado o excombatientes para promover su partitipación en los diferentes escenarios."/>
    <n v="250"/>
    <n v="257"/>
    <n v="265"/>
    <n v="273"/>
    <n v="1045"/>
    <n v="2.0999999999999999E-3"/>
    <n v="0"/>
    <n v="4"/>
    <s v="Secretaría General"/>
    <n v="1"/>
    <x v="10"/>
    <x v="0"/>
  </r>
  <r>
    <n v="4"/>
    <x v="3"/>
    <x v="8"/>
    <n v="2"/>
    <x v="1"/>
    <n v="14"/>
    <x v="10"/>
    <s v="Gestión Pública Local"/>
    <s v="Bogotá cultural y deportiva"/>
    <n v="3"/>
    <s v="Iniciativas de interés cultural, artístico, patrimonial y de cultura ciudadana."/>
    <x v="31"/>
    <x v="31"/>
    <s v="Otorgar 100 estímulos de apoyo al sector artístico y cultural."/>
    <n v="625"/>
    <n v="643"/>
    <n v="662"/>
    <n v="681"/>
    <n v="2611"/>
    <n v="5.3E-3"/>
    <n v="0"/>
    <n v="100"/>
    <s v="Secretaría Distrital de Cultura, Recreación y Deporte"/>
    <n v="26"/>
    <x v="11"/>
    <x v="25"/>
  </r>
  <r>
    <n v="4"/>
    <x v="3"/>
    <x v="8"/>
    <n v="2"/>
    <x v="1"/>
    <n v="14"/>
    <x v="10"/>
    <s v="Presupuestos Participativos"/>
    <s v="Bogotá cultural y deportiva"/>
    <n v="25"/>
    <s v="Arte, cultura y patrimonio"/>
    <x v="32"/>
    <x v="32"/>
    <s v="Realizar 80 eventos de promoción, circulción y apropiación de actividades artísticas, culturales y patrimoniales."/>
    <n v="2142"/>
    <n v="2205"/>
    <n v="2269"/>
    <n v="2335"/>
    <n v="8951"/>
    <n v="1.8200000000000001E-2"/>
    <n v="0"/>
    <n v="80"/>
    <s v="Secretaría Distrital de Cultura, Recreación y Deporte"/>
    <n v="26"/>
    <x v="11"/>
    <x v="26"/>
  </r>
  <r>
    <n v="4"/>
    <x v="3"/>
    <x v="8"/>
    <n v="2"/>
    <x v="1"/>
    <n v="14"/>
    <x v="10"/>
    <s v="Presupuestos Participativos"/>
    <s v="Bogotá cultural y deportiva"/>
    <n v="25"/>
    <s v="Arte, cultura y patrimonio"/>
    <x v="33"/>
    <x v="33"/>
    <s v="Capacitar 1.480 personas en los campos artísticos, interculturales, culturales y/o patrimoniales."/>
    <n v="700"/>
    <n v="722"/>
    <n v="744"/>
    <n v="766"/>
    <n v="2932"/>
    <n v="6.1999999999999998E-3"/>
    <n v="0"/>
    <n v="1480"/>
    <s v="Secretaría Distrital de Cultura, Recreación y Deporte"/>
    <n v="26"/>
    <x v="11"/>
    <x v="27"/>
  </r>
  <r>
    <n v="4"/>
    <x v="3"/>
    <x v="8"/>
    <n v="2"/>
    <x v="1"/>
    <n v="14"/>
    <x v="10"/>
    <s v="Presupuestos Participativos"/>
    <s v="Bogotá cultural y deportiva"/>
    <n v="25"/>
    <s v="Arte, cultura y patrimonio"/>
    <x v="34"/>
    <x v="34"/>
    <s v="Beneficiar 60 organizaciones artísticas, culturales y patrimoniales con elementos entregados."/>
    <n v="322"/>
    <n v="331"/>
    <n v="339"/>
    <n v="349"/>
    <n v="1341"/>
    <n v="2.5000000000000001E-3"/>
    <n v="0"/>
    <n v="60"/>
    <s v="Secretaría Distrital de Cultura, Recreación y Deporte"/>
    <n v="26"/>
    <x v="11"/>
    <x v="28"/>
  </r>
  <r>
    <n v="4"/>
    <x v="3"/>
    <x v="8"/>
    <n v="2"/>
    <x v="1"/>
    <n v="14"/>
    <x v="10"/>
    <s v="Presupuestos Participativos"/>
    <s v="Bogotá cultural y deportiva"/>
    <n v="24"/>
    <s v="Recreación y deporte "/>
    <x v="35"/>
    <x v="35"/>
    <s v="Beneficiar 120 colectivos u organizaciones recreo deportivas  inscritas en el Banco que implementan iniciativas de carácter barrial con apoyos economicos"/>
    <n v="694"/>
    <n v="715"/>
    <n v="735"/>
    <n v="757"/>
    <n v="2901"/>
    <n v="5.8999999999999999E-3"/>
    <n v="0"/>
    <n v="120"/>
    <s v="Secretaría Distrital de Cultura, Recreación y Deporte"/>
    <n v="26"/>
    <x v="12"/>
    <x v="29"/>
  </r>
  <r>
    <n v="4"/>
    <x v="3"/>
    <x v="8"/>
    <n v="2"/>
    <x v="1"/>
    <n v="14"/>
    <x v="10"/>
    <s v="Presupuestos Participativos"/>
    <s v="Bogotá cultural y deportiva"/>
    <n v="24"/>
    <s v="Recreación y deporte "/>
    <x v="36"/>
    <x v="36"/>
    <s v="Beneficiar  13.200 personas en actividades recreo-deportivas comunitarias."/>
    <n v="1389"/>
    <n v="1429"/>
    <n v="1471"/>
    <n v="1514"/>
    <n v="5803"/>
    <n v="1.18E-2"/>
    <n v="0"/>
    <n v="13200"/>
    <s v="Secretaría Distrital de Cultura, Recreación y Deporte"/>
    <n v="26"/>
    <x v="12"/>
    <x v="30"/>
  </r>
  <r>
    <n v="4"/>
    <x v="3"/>
    <x v="8"/>
    <n v="2"/>
    <x v="1"/>
    <n v="14"/>
    <x v="10"/>
    <s v="Presupuestos Participativos"/>
    <s v="Bogotá cultural y deportiva"/>
    <n v="24"/>
    <s v="Recreación y deporte "/>
    <x v="37"/>
    <x v="37"/>
    <s v="Capacitar 6.400 personas en los campos deportivos o recreativos "/>
    <n v="1042"/>
    <n v="1072"/>
    <n v="1103"/>
    <n v="1135"/>
    <n v="4352"/>
    <n v="8.8000000000000005E-3"/>
    <n v="0"/>
    <n v="6400"/>
    <s v="Secretaría Distrital de Cultura, Recreación y Deporte"/>
    <n v="26"/>
    <x v="12"/>
    <x v="27"/>
  </r>
  <r>
    <n v="4"/>
    <x v="3"/>
    <x v="8"/>
    <n v="2"/>
    <x v="1"/>
    <n v="14"/>
    <x v="10"/>
    <s v="Presupuestos Participativos"/>
    <s v="Bogotá cultural y deportiva"/>
    <n v="24"/>
    <s v="Recreación y deporte "/>
    <x v="38"/>
    <x v="38"/>
    <s v="Beneficiar 4.000 Personas con la entrega de dotaciones deportivas."/>
    <n v="903"/>
    <n v="929"/>
    <n v="956"/>
    <n v="984"/>
    <n v="3772"/>
    <n v="7.7000000000000002E-3"/>
    <n v="0"/>
    <n v="4000"/>
    <s v="Secretaría Distrital de Cultura, Recreación y Deporte"/>
    <n v="26"/>
    <x v="12"/>
    <x v="4"/>
  </r>
  <r>
    <n v="4"/>
    <x v="3"/>
    <x v="9"/>
    <n v="2"/>
    <x v="1"/>
    <n v="15"/>
    <x v="11"/>
    <s v="Presupuestos Participativos"/>
    <s v="Cuidado de la vida"/>
    <n v="33"/>
    <s v="Protección y bienestar animal"/>
    <x v="39"/>
    <x v="39"/>
    <s v="Vincular 2.400 personas en acciones educativas en temas de protección y bienestar animal"/>
    <n v="204"/>
    <n v="210"/>
    <n v="217"/>
    <n v="223"/>
    <n v="854"/>
    <n v="1.6999999999999999E-3"/>
    <n v="0"/>
    <n v="2400"/>
    <s v="Secretaría Distrital de Ambiente"/>
    <n v="33"/>
    <x v="13"/>
    <x v="9"/>
  </r>
  <r>
    <n v="4"/>
    <x v="3"/>
    <x v="9"/>
    <n v="2"/>
    <x v="1"/>
    <n v="15"/>
    <x v="11"/>
    <s v="Presupuestos Participativos"/>
    <s v="Cuidado de la vida"/>
    <n v="33"/>
    <s v="Protección y bienestar animal"/>
    <x v="40"/>
    <x v="40"/>
    <s v="Atender 10.000 animales en los programas de brigadas médicas, urgencias veterinarias y adopciones"/>
    <n v="682"/>
    <n v="702"/>
    <n v="722"/>
    <n v="743"/>
    <n v="2849"/>
    <n v="5.7999999999999996E-3"/>
    <n v="0"/>
    <n v="10000"/>
    <s v="Secretaría Distrital de Ambiente"/>
    <n v="33"/>
    <x v="13"/>
    <x v="31"/>
  </r>
  <r>
    <n v="4"/>
    <x v="3"/>
    <x v="9"/>
    <n v="2"/>
    <x v="1"/>
    <n v="15"/>
    <x v="11"/>
    <s v="Presupuestos Participativos"/>
    <s v="Cuidado de la vida"/>
    <n v="33"/>
    <s v="Protección y bienestar animal"/>
    <x v="41"/>
    <x v="41"/>
    <s v="Esterilizar 15.000 perros y gatos incluyendo los que está en condición de vulnerabilidad"/>
    <n v="886"/>
    <n v="912"/>
    <n v="939"/>
    <n v="966"/>
    <n v="3703"/>
    <n v="7.4999999999999997E-3"/>
    <n v="0"/>
    <n v="15000"/>
    <s v="Secretaría Distrital de Ambiente"/>
    <n v="33"/>
    <x v="13"/>
    <x v="32"/>
  </r>
  <r>
    <n v="4"/>
    <x v="3"/>
    <x v="10"/>
    <n v="3"/>
    <x v="3"/>
    <n v="16"/>
    <x v="12"/>
    <s v="Gestión Pública Local"/>
    <s v="Educación como eje del potencial humano"/>
    <n v="28"/>
    <s v="Dotación de equipamientos para instituciones educativas públicas del distrito."/>
    <x v="42"/>
    <x v="42"/>
    <s v="Dotar 61 sedes educativas urbanas y rurales con recursos pedagógicos y/o tecnológicos"/>
    <n v="2250"/>
    <n v="2316"/>
    <n v="2383"/>
    <n v="2453"/>
    <n v="9402"/>
    <n v="1.9099999999999999E-2"/>
    <n v="0"/>
    <n v="61"/>
    <s v="Secretaría de Educación del Distrito"/>
    <n v="15"/>
    <x v="14"/>
    <x v="4"/>
  </r>
  <r>
    <n v="4"/>
    <x v="3"/>
    <x v="10"/>
    <n v="3"/>
    <x v="3"/>
    <n v="16"/>
    <x v="12"/>
    <s v="Gestión Pública Local"/>
    <s v="Educación como eje del potencial humano"/>
    <n v="29"/>
    <s v="Apoyo para educación superior"/>
    <x v="43"/>
    <x v="43"/>
    <s v="Beneficiar 840 estudiantes con apoyo de sostenimiento para la permanencia en la educación posmedia (niveles de formación técnico profesional, tecnólogo, profesional universitario y educación para el trabajo y desarrollo humano)."/>
    <n v="2500"/>
    <n v="2573"/>
    <n v="2648"/>
    <n v="2725"/>
    <n v="10446"/>
    <n v="2.12E-2"/>
    <n v="0"/>
    <n v="840"/>
    <s v="Secretaría de Educación del Distrito"/>
    <n v="15"/>
    <x v="14"/>
    <x v="33"/>
  </r>
  <r>
    <n v="4"/>
    <x v="3"/>
    <x v="10"/>
    <n v="3"/>
    <x v="3"/>
    <n v="16"/>
    <x v="12"/>
    <s v="Gestión Pública Local"/>
    <s v="Educación como eje del potencial humano"/>
    <n v="29"/>
    <s v="Apoyo para educación superior"/>
    <x v="44"/>
    <x v="44"/>
    <s v="Beneficiar 840 estudiantes en programas de educación posmedia (niveles de formación técnico profesional, tecnólogo, profesional universitario y educación para el trabajo y desarrollo humano)."/>
    <n v="6500"/>
    <n v="6690"/>
    <n v="6885"/>
    <n v="7086"/>
    <n v="27161"/>
    <n v="5.5199999999999999E-2"/>
    <n v="0"/>
    <n v="840"/>
    <s v="Secretaría de Educación del Distrito"/>
    <n v="15"/>
    <x v="14"/>
    <x v="34"/>
  </r>
  <r>
    <n v="4"/>
    <x v="3"/>
    <x v="11"/>
    <n v="3"/>
    <x v="3"/>
    <n v="19"/>
    <x v="13"/>
    <s v="Presupuestos Participativos"/>
    <s v="Desarrollo empresarial, productividad y empleo"/>
    <n v="35"/>
    <s v="Fortalecimiento de habilidades para la empleabilidad - impulso al empleo local."/>
    <x v="45"/>
    <x v="45"/>
    <s v="Realizar 8 acciones para fortalecer las capacidades y/o habilidades, técnicas y blandas de las personas de la localidad, con el fin de mejorar el acceso a oportunidades de empleo."/>
    <n v="1772"/>
    <n v="1824"/>
    <n v="1877"/>
    <n v="1932"/>
    <n v="7405"/>
    <n v="1.4999999999999999E-2"/>
    <n v="0"/>
    <n v="8"/>
    <s v="Secretaría Distrital de Desarrollo Económico"/>
    <n v="11"/>
    <x v="15"/>
    <x v="0"/>
  </r>
  <r>
    <n v="4"/>
    <x v="3"/>
    <x v="11"/>
    <n v="3"/>
    <x v="3"/>
    <n v="19"/>
    <x v="13"/>
    <s v="Presupuestos Participativos"/>
    <s v="Emprendimiento equitativo e incluyente"/>
    <n v="36"/>
    <s v="Desarrollo turístico local"/>
    <x v="46"/>
    <x v="46"/>
    <s v="Apoyar 120 Mipymes y/o emprendimientos orientados al fortalecimiento de las capacidades locales para la gestión y el desarrollo turístico "/>
    <n v="1417"/>
    <n v="1459"/>
    <n v="1501"/>
    <n v="1545"/>
    <n v="5922"/>
    <n v="1.2E-2"/>
    <n v="0"/>
    <n v="120"/>
    <s v="Secretaría Distrital de Desarrollo Económico"/>
    <n v="11"/>
    <x v="15"/>
    <x v="35"/>
  </r>
  <r>
    <n v="4"/>
    <x v="3"/>
    <x v="8"/>
    <n v="3"/>
    <x v="3"/>
    <n v="20"/>
    <x v="14"/>
    <s v="Presupuestos Participativos"/>
    <s v="Bogotá cultural y deportiva"/>
    <n v="30"/>
    <s v="Sostenibilidad del ecosistema cultural y creativo"/>
    <x v="47"/>
    <x v="47"/>
    <s v="Financiar 120 proyectos del sector cultural y creativo."/>
    <n v="1181"/>
    <n v="1215"/>
    <n v="1251"/>
    <n v="1287"/>
    <n v="4934"/>
    <n v="0.01"/>
    <n v="0"/>
    <n v="120"/>
    <s v="Secretaría Distrital de Cultura, Recreación y Deporte"/>
    <n v="26"/>
    <x v="16"/>
    <x v="36"/>
  </r>
  <r>
    <n v="4"/>
    <x v="3"/>
    <x v="11"/>
    <n v="3"/>
    <x v="3"/>
    <n v="20"/>
    <x v="14"/>
    <s v="Presupuestos Participativos"/>
    <s v="Emprendimiento equitativo e incluyente"/>
    <n v="38"/>
    <s v="Fortalecimiento del tejido empresarial local"/>
    <x v="49"/>
    <x v="49"/>
    <s v="Apoyar 800 Mipymes, emprendimientos y/o actores de la economia informal para el fortalecimiento del tejido empresarial local."/>
    <n v="1181"/>
    <n v="1215"/>
    <n v="1251"/>
    <n v="1287"/>
    <n v="4934"/>
    <n v="0.01"/>
    <n v="0"/>
    <n v="800"/>
    <s v="Secretaría Distrital de Desarrollo Económico"/>
    <n v="11"/>
    <x v="17"/>
    <x v="38"/>
  </r>
  <r>
    <n v="4"/>
    <x v="3"/>
    <x v="8"/>
    <n v="4"/>
    <x v="4"/>
    <n v="24"/>
    <x v="15"/>
    <s v="Presupuestos Participativos"/>
    <s v="Desarrollo urbano y rural integral"/>
    <n v="26"/>
    <s v="Construcción, mantenimiento y dotación de parques de la red de proximidad"/>
    <x v="91"/>
    <x v="91"/>
    <s v="Construir 880 m2 de Parques de la red de proximidad (la construcción incluye su dotación)."/>
    <n v="1361"/>
    <n v="1401"/>
    <n v="1442"/>
    <n v="1484"/>
    <n v="5688"/>
    <n v="1.1599999999999999E-2"/>
    <n v="0"/>
    <n v="880"/>
    <s v="Secretaría Distrital de Cultura, Recreación y Deporte"/>
    <n v="26"/>
    <x v="18"/>
    <x v="66"/>
  </r>
  <r>
    <n v="4"/>
    <x v="3"/>
    <x v="8"/>
    <n v="4"/>
    <x v="4"/>
    <n v="24"/>
    <x v="15"/>
    <s v="Presupuestos Participativos"/>
    <s v="Desarrollo urbano y rural integral"/>
    <n v="26"/>
    <s v="Construcción, mantenimiento y dotación de parques de la red de proximidad"/>
    <x v="50"/>
    <x v="50"/>
    <s v="Intervenir 32 Parques  de la red de proximidad con acciones de mejoramiento, mantenimiento y/o dotación. "/>
    <n v="647"/>
    <n v="665"/>
    <n v="685"/>
    <n v="705"/>
    <n v="2702"/>
    <n v="5.4999999999999997E-3"/>
    <n v="0"/>
    <n v="32"/>
    <s v="Secretaría Distrital de Cultura, Recreación y Deporte"/>
    <n v="26"/>
    <x v="18"/>
    <x v="5"/>
  </r>
  <r>
    <n v="4"/>
    <x v="3"/>
    <x v="12"/>
    <n v="4"/>
    <x v="4"/>
    <n v="25"/>
    <x v="16"/>
    <s v="Presupuestos Participativos"/>
    <s v="Protección del ambiente y resiliencia al cambio climático"/>
    <n v="32"/>
    <s v="Reverdecimeinto Urbano "/>
    <x v="51"/>
    <x v="51"/>
    <s v="Implementar 4 procesos comunitarios de educación ambiental que promueven la conservación de la biodiversidad y el agua"/>
    <n v="186"/>
    <n v="191"/>
    <n v="197"/>
    <n v="203"/>
    <n v="777"/>
    <n v="1.6000000000000001E-3"/>
    <n v="0"/>
    <n v="4"/>
    <s v="Secretaría Distrital de Ambiente"/>
    <n v="33"/>
    <x v="19"/>
    <x v="39"/>
  </r>
  <r>
    <n v="4"/>
    <x v="3"/>
    <x v="12"/>
    <n v="4"/>
    <x v="4"/>
    <n v="25"/>
    <x v="16"/>
    <s v="Presupuestos Participativos"/>
    <s v="Protección del ambiente y resiliencia al cambio climático"/>
    <n v="32"/>
    <s v="Reverdecimeinto Urbano "/>
    <x v="52"/>
    <x v="52"/>
    <s v="Implementar 160 huertas urbanas "/>
    <n v="399"/>
    <n v="410"/>
    <n v="422"/>
    <n v="435"/>
    <n v="1666"/>
    <n v="3.3999999999999998E-3"/>
    <n v="0"/>
    <n v="160"/>
    <s v="Secretaría Distrital de Ambiente"/>
    <n v="33"/>
    <x v="19"/>
    <x v="40"/>
  </r>
  <r>
    <n v="4"/>
    <x v="3"/>
    <x v="12"/>
    <n v="4"/>
    <x v="4"/>
    <n v="25"/>
    <x v="16"/>
    <s v="Presupuestos Participativos"/>
    <s v="Protección del ambiente y resiliencia al cambio climático"/>
    <n v="32"/>
    <s v="Reverdecimeinto Urbano "/>
    <x v="53"/>
    <x v="53"/>
    <s v="Mantener 2.000 m2 de jardinería "/>
    <n v="186"/>
    <n v="191"/>
    <n v="197"/>
    <n v="203"/>
    <n v="777"/>
    <n v="1.6000000000000001E-3"/>
    <n v="0"/>
    <n v="2000"/>
    <s v="Secretaría Distrital de Ambiente"/>
    <n v="33"/>
    <x v="19"/>
    <x v="41"/>
  </r>
  <r>
    <n v="4"/>
    <x v="3"/>
    <x v="12"/>
    <n v="4"/>
    <x v="4"/>
    <n v="25"/>
    <x v="16"/>
    <s v="Presupuestos Participativos"/>
    <s v="Protección del ambiente y resiliencia al cambio climático"/>
    <n v="32"/>
    <s v="Reverdecimeinto Urbano "/>
    <x v="54"/>
    <x v="54"/>
    <s v="Mantener 1.000 árboles en zona urbana"/>
    <n v="120"/>
    <n v="123"/>
    <n v="127"/>
    <n v="130"/>
    <n v="500"/>
    <n v="1E-3"/>
    <n v="0"/>
    <n v="1000"/>
    <s v="Secretaría Distrital de Ambiente"/>
    <n v="33"/>
    <x v="19"/>
    <x v="42"/>
  </r>
  <r>
    <n v="4"/>
    <x v="3"/>
    <x v="12"/>
    <n v="4"/>
    <x v="4"/>
    <n v="25"/>
    <x v="16"/>
    <s v="Presupuestos Participativos"/>
    <s v="Protección del ambiente y resiliencia al cambio climático"/>
    <n v="34"/>
    <s v="Cambios de hábitos de consumo, separación en la fuente y reciclaje."/>
    <x v="58"/>
    <x v="58"/>
    <s v="Capacitar 6.000 personas en separación en la fuente y reciclaje."/>
    <n v="1358"/>
    <n v="1398"/>
    <n v="1439"/>
    <n v="1481"/>
    <n v="5676"/>
    <n v="1.15E-2"/>
    <n v="0"/>
    <n v="6000"/>
    <s v="Secretaría Distrital del Hábitat"/>
    <n v="43"/>
    <x v="19"/>
    <x v="43"/>
  </r>
  <r>
    <n v="4"/>
    <x v="3"/>
    <x v="9"/>
    <n v="4"/>
    <x v="4"/>
    <n v="25"/>
    <x v="16"/>
    <s v="Presupuestos Participativos"/>
    <s v="Protección del ambiente y resiliencia al cambio climático"/>
    <n v="32"/>
    <s v="Reverdecimeinto Urbano "/>
    <x v="98"/>
    <x v="98"/>
    <s v="Generar 4.000 m2 de áreas renaturalizadas"/>
    <n v="143"/>
    <n v="148"/>
    <n v="152"/>
    <n v="156"/>
    <n v="599"/>
    <n v="1.1999999999999999E-3"/>
    <n v="0"/>
    <n v="4000"/>
    <s v="Secretaría Distrital de Ambiente"/>
    <n v="33"/>
    <x v="20"/>
    <x v="70"/>
  </r>
  <r>
    <n v="4"/>
    <x v="3"/>
    <x v="9"/>
    <n v="4"/>
    <x v="4"/>
    <n v="25"/>
    <x v="16"/>
    <s v="Presupuestos Participativos"/>
    <s v="Protección del ambiente y resiliencia al cambio climático"/>
    <n v="32"/>
    <s v="Reverdecimeinto Urbano "/>
    <x v="95"/>
    <x v="95"/>
    <s v="Lograr 10 hectáreas en proceso de restauración ecológica"/>
    <n v="266"/>
    <n v="274"/>
    <n v="281"/>
    <n v="290"/>
    <n v="1111"/>
    <n v="2.3E-3"/>
    <n v="0"/>
    <n v="10"/>
    <s v="Secretaría Distrital de Ambiente"/>
    <n v="33"/>
    <x v="20"/>
    <x v="46"/>
  </r>
  <r>
    <n v="4"/>
    <x v="3"/>
    <x v="9"/>
    <n v="4"/>
    <x v="4"/>
    <n v="25"/>
    <x v="16"/>
    <s v="Presupuestos Participativos"/>
    <s v="Protección del ambiente y resiliencia al cambio climático"/>
    <n v="32"/>
    <s v="Reverdecimeinto Urbano "/>
    <x v="99"/>
    <x v="99"/>
    <s v="Realizar acciones de conservación en 5 hectáreas de la  Estructura Ecológica Principal"/>
    <n v="53"/>
    <n v="55"/>
    <n v="56"/>
    <n v="58"/>
    <n v="222"/>
    <n v="5.0000000000000001E-4"/>
    <n v="0"/>
    <n v="5"/>
    <s v="Secretaría Distrital de Ambiente"/>
    <n v="33"/>
    <x v="20"/>
    <x v="71"/>
  </r>
  <r>
    <n v="4"/>
    <x v="3"/>
    <x v="9"/>
    <n v="4"/>
    <x v="4"/>
    <n v="25"/>
    <x v="16"/>
    <s v="Presupuestos Participativos"/>
    <s v="Protección del ambiente y resiliencia al cambio climático"/>
    <n v="32"/>
    <s v="Reverdecimeinto Urbano "/>
    <x v="60"/>
    <x v="60"/>
    <s v="Intervenir 4 hectáreas de conectores ecosistémicos"/>
    <n v="53"/>
    <n v="55"/>
    <n v="56"/>
    <n v="58"/>
    <n v="222"/>
    <n v="5.0000000000000001E-4"/>
    <n v="0"/>
    <n v="4"/>
    <s v="Secretaría Distrital de Ambiente"/>
    <n v="33"/>
    <x v="20"/>
    <x v="45"/>
  </r>
  <r>
    <n v="4"/>
    <x v="3"/>
    <x v="2"/>
    <n v="4"/>
    <x v="4"/>
    <n v="26"/>
    <x v="17"/>
    <s v="Presupuestos Participativos"/>
    <s v="Infraestructura segura e incluyente"/>
    <n v="17"/>
    <s v="Diseño, construcción y conservación (mantenimiento y rehabilitación) de la malla vial local e intermedia urbana o rural."/>
    <x v="62"/>
    <x v="62"/>
    <s v="Intervenir 17 Kilómetros-carril de malla vial urbana (local y/o intermedia) con acciones de construcción y/o conservación"/>
    <n v="17056"/>
    <n v="17554"/>
    <n v="18066"/>
    <n v="18594"/>
    <n v="71270"/>
    <n v="0.14480000000000001"/>
    <n v="0"/>
    <n v="17"/>
    <s v="Secretaría Distrital de Movilidad"/>
    <n v="37"/>
    <x v="21"/>
    <x v="47"/>
  </r>
  <r>
    <n v="4"/>
    <x v="3"/>
    <x v="9"/>
    <n v="4"/>
    <x v="4"/>
    <n v="27"/>
    <x v="18"/>
    <s v="Gestión Pública Local"/>
    <s v="Protección del ambiente y resiliencia al cambio climático"/>
    <n v="40"/>
    <s v="Manejo de emergencias y mitigación del riesgo de desastres"/>
    <x v="64"/>
    <x v="64"/>
    <s v="Realizar 4 acciones efectivas para el fortalecimiento de las capacidades locales en torno a la gestión del riesgo"/>
    <n v="500"/>
    <n v="515"/>
    <n v="530"/>
    <n v="545"/>
    <n v="2090"/>
    <n v="4.1999999999999997E-3"/>
    <n v="0"/>
    <n v="4"/>
    <s v="Secretaría Distrital de Ambiente"/>
    <n v="33"/>
    <x v="22"/>
    <x v="49"/>
  </r>
  <r>
    <n v="4"/>
    <x v="3"/>
    <x v="9"/>
    <n v="4"/>
    <x v="4"/>
    <n v="27"/>
    <x v="18"/>
    <s v="Gestión Pública Local"/>
    <s v="Protección del ambiente y resiliencia al cambio climático"/>
    <n v="40"/>
    <s v="Manejo de emergencias y mitigación del riesgo de desastres"/>
    <x v="65"/>
    <x v="65"/>
    <s v="Realizar 4 obras de mitigación y/u obras de mitigación existentes con mantenimiento"/>
    <n v="2000"/>
    <n v="1858"/>
    <n v="1918"/>
    <n v="2180"/>
    <n v="7956"/>
    <n v="1.6199999999999999E-2"/>
    <n v="0"/>
    <n v="4"/>
    <s v="Secretaría Distrital de Ambiente"/>
    <n v="33"/>
    <x v="22"/>
    <x v="50"/>
  </r>
  <r>
    <n v="4"/>
    <x v="3"/>
    <x v="3"/>
    <n v="4"/>
    <x v="4"/>
    <n v="30"/>
    <x v="19"/>
    <s v="Presupuestos Participativos"/>
    <s v="Desarrollo urbano y rural integral"/>
    <n v="11"/>
    <s v="Dotación, adecuación y mejoramiento a unidades operativas de servicios sociales de la SDIS"/>
    <x v="66"/>
    <x v="66"/>
    <s v="Dotar y/o acondicionar 16 unidades operativas orientadas a la atención de la primera infancia (Jardines Infantiles, Casas de Pensamiento Intercultural, Modalidad Espacios Rurales, Crecemos en la Ruralidad, Creciendo Juntos, Centros Amar, Centros Forjar)"/>
    <n v="585"/>
    <n v="403"/>
    <n v="688"/>
    <n v="874"/>
    <n v="2550"/>
    <n v="5.1999999999999998E-3"/>
    <n v="0"/>
    <n v="16"/>
    <s v="Secretaría Distrital de Integración Social"/>
    <n v="24"/>
    <x v="23"/>
    <x v="4"/>
  </r>
  <r>
    <n v="4"/>
    <x v="3"/>
    <x v="3"/>
    <n v="4"/>
    <x v="4"/>
    <n v="30"/>
    <x v="19"/>
    <s v="Presupuestos Participativos"/>
    <s v="Desarrollo urbano y rural integral"/>
    <n v="11"/>
    <s v="Dotación, adecuación y mejoramiento a unidades operativas de servicios sociales de la SDIS"/>
    <x v="67"/>
    <x v="67"/>
    <s v="Dotar y/o acondicionar 2 unidades operativas de atención especializada (Centros Integrarte, Centros Crecer y Cadis) "/>
    <n v="0"/>
    <n v="200"/>
    <n v="200"/>
    <n v="0"/>
    <n v="400"/>
    <n v="8.0000000000000004E-4"/>
    <n v="0"/>
    <n v="2"/>
    <s v="Secretaría Distrital de Integración Social"/>
    <n v="24"/>
    <x v="23"/>
    <x v="4"/>
  </r>
  <r>
    <n v="4"/>
    <x v="3"/>
    <x v="3"/>
    <n v="4"/>
    <x v="4"/>
    <n v="30"/>
    <x v="19"/>
    <s v="Presupuestos Participativos"/>
    <s v="Desarrollo urbano y rural integral"/>
    <n v="11"/>
    <s v="Dotación, adecuación y mejoramiento a unidades operativas de servicios sociales de la SDIS"/>
    <x v="68"/>
    <x v="68"/>
    <s v="Dotar y/o acondicionar 1 unidades operativas orientadas a la atención de jóvenes (casas de la juventud, centros forjar)"/>
    <n v="0"/>
    <n v="0"/>
    <n v="150"/>
    <n v="0"/>
    <n v="150"/>
    <n v="2.9999999999999997E-4"/>
    <n v="0"/>
    <n v="1"/>
    <s v="Secretaría Distrital de Integración Social"/>
    <n v="24"/>
    <x v="23"/>
    <x v="4"/>
  </r>
  <r>
    <n v="4"/>
    <x v="3"/>
    <x v="3"/>
    <n v="4"/>
    <x v="4"/>
    <n v="30"/>
    <x v="19"/>
    <s v="Presupuestos Participativos"/>
    <s v="Desarrollo urbano y rural integral"/>
    <n v="11"/>
    <s v="Dotación, adecuación y mejoramiento a unidades operativas de servicios sociales de la SDIS"/>
    <x v="69"/>
    <x v="69"/>
    <s v="Dotar y/o acondicionar 2 Centros de Desarrollo Comunitarios  para la prestación de servicios sociales dirigidas al desarrollo de capacidades y generación de oportunidades"/>
    <n v="0"/>
    <n v="400"/>
    <n v="200"/>
    <n v="0"/>
    <n v="600"/>
    <n v="1.1999999999999999E-3"/>
    <n v="0"/>
    <n v="2"/>
    <s v="Secretaría Distrital de Integración Social"/>
    <n v="24"/>
    <x v="23"/>
    <x v="4"/>
  </r>
  <r>
    <n v="4"/>
    <x v="3"/>
    <x v="3"/>
    <n v="4"/>
    <x v="4"/>
    <n v="30"/>
    <x v="19"/>
    <s v="Presupuestos Participativos"/>
    <s v="Desarrollo urbano y rural integral"/>
    <n v="11"/>
    <s v="Dotación, adecuación y mejoramiento a unidades operativas de servicios sociales de la SDIS"/>
    <x v="100"/>
    <x v="100"/>
    <s v="Dotar y/o acondicionar 1 unidades operativas para la prestación de servicios  y  la generación de estrategias dirigidas a personas habitantes de calle y/o en riesgo de estarlo (Hogares de paso, Autocuidado, SEDID, Atención Socio-saniatria y Comunidad de Vida El Camino) "/>
    <n v="584"/>
    <n v="0"/>
    <n v="0"/>
    <n v="0"/>
    <n v="584"/>
    <n v="1.1999999999999999E-3"/>
    <n v="0"/>
    <n v="1"/>
    <s v="Secretaría Distrital de Integración Social"/>
    <n v="24"/>
    <x v="23"/>
    <x v="4"/>
  </r>
  <r>
    <n v="4"/>
    <x v="3"/>
    <x v="3"/>
    <n v="4"/>
    <x v="4"/>
    <n v="30"/>
    <x v="19"/>
    <s v="Presupuestos Participativos"/>
    <s v="Desarrollo urbano y rural integral"/>
    <n v="11"/>
    <s v="Dotación, adecuación y mejoramiento a unidades operativas de servicios sociales de la SDIS"/>
    <x v="70"/>
    <x v="70"/>
    <s v="Dotar y/o acondicionar 2 unidades operativas orientadas a la prestación de servicios a la persona mayor "/>
    <n v="0"/>
    <n v="200"/>
    <n v="0"/>
    <n v="400"/>
    <n v="600"/>
    <n v="1.1999999999999999E-3"/>
    <n v="0"/>
    <n v="2"/>
    <s v="Secretaría Distrital de Integración Social"/>
    <n v="24"/>
    <x v="23"/>
    <x v="4"/>
  </r>
  <r>
    <n v="4"/>
    <x v="3"/>
    <x v="5"/>
    <n v="5"/>
    <x v="2"/>
    <n v="33"/>
    <x v="21"/>
    <s v="Gestión Pública Local"/>
    <s v="Gobierno confiable"/>
    <n v="43"/>
    <s v="Fortalecimiento institucional"/>
    <x v="73"/>
    <x v="73"/>
    <s v="Realizar 4 estrategias de fortalecimiento institucional (una por vigencia)."/>
    <n v="14073"/>
    <n v="14434"/>
    <n v="14857"/>
    <n v="15342"/>
    <n v="58706"/>
    <n v="0.1192"/>
    <n v="0"/>
    <n v="4"/>
    <s v="Secretaría Distrital de Gobierno"/>
    <n v="3"/>
    <x v="25"/>
    <x v="52"/>
  </r>
  <r>
    <n v="4"/>
    <x v="3"/>
    <x v="5"/>
    <n v="5"/>
    <x v="2"/>
    <n v="33"/>
    <x v="21"/>
    <s v="Gestión Pública Local"/>
    <s v="Gobierno confiable"/>
    <n v="45"/>
    <s v="Inspección, vigilancia y control."/>
    <x v="74"/>
    <x v="74"/>
    <s v="Realizar 1 acciones de inspección, vigilancia y control."/>
    <n v="3000"/>
    <n v="3088"/>
    <n v="3178"/>
    <n v="3271"/>
    <n v="12537"/>
    <n v="2.5499999999999998E-2"/>
    <n v="0"/>
    <n v="1"/>
    <s v="Secretaría Distrital de Gobierno"/>
    <n v="3"/>
    <x v="25"/>
    <x v="53"/>
  </r>
  <r>
    <n v="4"/>
    <x v="3"/>
    <x v="7"/>
    <n v="5"/>
    <x v="2"/>
    <n v="35"/>
    <x v="22"/>
    <s v="Presupuestos Participativos"/>
    <s v="Ciudad inteligente​"/>
    <n v="12"/>
    <s v="Conectividad y redes de comunicación."/>
    <x v="75"/>
    <x v="75"/>
    <s v="Operativizar 20 Centros de Acceso Comunitario en zonas rurales y/o apartadas y/o urbanas, con énfasis en Servicios TIC´s generados."/>
    <n v="1000"/>
    <n v="1029"/>
    <n v="1059"/>
    <n v="1090"/>
    <n v="4178"/>
    <n v="8.5000000000000006E-3"/>
    <n v="0"/>
    <n v="20"/>
    <s v="Secretaría General"/>
    <n v="1"/>
    <x v="26"/>
    <x v="54"/>
  </r>
  <r>
    <n v="4"/>
    <x v="3"/>
    <x v="7"/>
    <n v="5"/>
    <x v="2"/>
    <n v="35"/>
    <x v="22"/>
    <s v="Presupuestos Participativos"/>
    <s v="Ciudad inteligente​"/>
    <n v="12"/>
    <s v="Conectividad y redes de comunicación."/>
    <x v="76"/>
    <x v="76"/>
    <s v="Operativizar 20 Centros de Acceso Comunitario en zonas rurales y/o apartadas y/o urbanas, con énfasis en procesos de formación y desarrollo de competencias digitales."/>
    <n v="476"/>
    <n v="490"/>
    <n v="505"/>
    <n v="519"/>
    <n v="1990"/>
    <n v="8.5000000000000006E-3"/>
    <n v="0"/>
    <n v="20"/>
    <s v="Secretaría General"/>
    <n v="1"/>
    <x v="26"/>
    <x v="0"/>
  </r>
  <r>
    <n v="4"/>
    <x v="3"/>
    <x v="5"/>
    <n v="5"/>
    <x v="2"/>
    <n v="39"/>
    <x v="7"/>
    <s v="Presupuestos Participativos"/>
    <s v="Democracia deliberativa y participación"/>
    <n v="18"/>
    <s v="Fortalecimiento a organizaciones sociales y comunitarias y a instancias de participación."/>
    <x v="77"/>
    <x v="77"/>
    <s v="Fortalecer 200 Organizaciones sociales e Instancias de participación ciudadana."/>
    <n v="1476"/>
    <n v="1519"/>
    <n v="1564"/>
    <n v="1609"/>
    <n v="6168"/>
    <n v="1.2500000000000001E-2"/>
    <n v="0"/>
    <n v="200"/>
    <s v="Secretaría Distrital de Gobierno"/>
    <n v="3"/>
    <x v="27"/>
    <x v="55"/>
  </r>
  <r>
    <n v="4"/>
    <x v="3"/>
    <x v="5"/>
    <n v="5"/>
    <x v="2"/>
    <n v="39"/>
    <x v="7"/>
    <s v="Presupuestos Participativos"/>
    <s v="Democracia deliberativa y participación"/>
    <n v="20"/>
    <s v="Procesos de formación en capacidades democráticas para la participación ciudadana incidente"/>
    <x v="78"/>
    <x v="78"/>
    <s v="Capacitar 2.600 personas a través de procesos de formación para la participación de manera virtual y presencial."/>
    <n v="1476"/>
    <n v="1519"/>
    <n v="1564"/>
    <n v="1609"/>
    <n v="6168"/>
    <n v="1.2500000000000001E-2"/>
    <n v="0"/>
    <n v="2600"/>
    <s v="Secretaría Distrital de Gobierno"/>
    <n v="3"/>
    <x v="27"/>
    <x v="27"/>
  </r>
  <r>
    <n v="4"/>
    <x v="3"/>
    <x v="5"/>
    <n v="5"/>
    <x v="2"/>
    <n v="39"/>
    <x v="7"/>
    <s v="Gestión Pública Local"/>
    <s v="Democracia deliberativa y participación"/>
    <n v="41"/>
    <s v="Fortalecimiento a organizaciones comunales"/>
    <x v="79"/>
    <x v="79"/>
    <s v="Fortalecer 100 organizaciones comunales."/>
    <n v="800"/>
    <n v="823"/>
    <n v="847"/>
    <n v="872"/>
    <n v="3342"/>
    <n v="6.7999999999999996E-3"/>
    <n v="0"/>
    <n v="100"/>
    <s v="Secretaría Distrital de Gobierno"/>
    <n v="3"/>
    <x v="27"/>
    <x v="56"/>
  </r>
  <r>
    <n v="4"/>
    <x v="3"/>
    <x v="8"/>
    <n v="4"/>
    <x v="4"/>
    <n v="24"/>
    <x v="15"/>
    <s v="Presupuestos Participativos"/>
    <s v="Desarrollo urbano y rural integral"/>
    <n v="31"/>
    <s v="Dotación de equipamientos culturales de escala local"/>
    <x v="83"/>
    <x v="83"/>
    <s v="Intervenir 4 equipamientos culturales con acciones de construcción, adecuación y/o dotación"/>
    <n v="1181"/>
    <n v="1215"/>
    <n v="1251"/>
    <n v="1287"/>
    <n v="4934"/>
    <n v="0.01"/>
    <n v="0"/>
    <n v="4"/>
    <s v="Secretaría Distrital de Cultura, Recreación y Deporte"/>
    <n v="26"/>
    <x v="28"/>
    <x v="5"/>
  </r>
  <r>
    <n v="4"/>
    <x v="3"/>
    <x v="5"/>
    <n v="5"/>
    <x v="2"/>
    <n v="39"/>
    <x v="7"/>
    <s v="Gestión Pública Local"/>
    <s v="Línea diferencial étnica"/>
    <n v="46"/>
    <s v="Iniciativas diferenciales étnicas para comunidades Negras, Afrocolombianas, Raizales, Palenqueras, y los Pueblos Indígenas, Rrom o Gitano"/>
    <x v="84"/>
    <x v="84"/>
    <s v="Concertar e implementar cuatro (4) iniciativa de inversión local con los pueblos indígenas (aplica en todas las localidades con autoridades indígenas)"/>
    <n v="800"/>
    <n v="823"/>
    <n v="847"/>
    <n v="872"/>
    <n v="3342"/>
    <n v="6.7999999999999996E-3"/>
    <n v="0"/>
    <n v="4"/>
    <s v="Secretaría Distrital de Gobierno"/>
    <n v="3"/>
    <x v="29"/>
    <x v="59"/>
  </r>
  <r>
    <n v="4"/>
    <x v="3"/>
    <x v="5"/>
    <n v="5"/>
    <x v="2"/>
    <n v="39"/>
    <x v="7"/>
    <s v="Gestión Pública Local"/>
    <s v="Línea diferencial étnica"/>
    <n v="46"/>
    <s v="Iniciativas diferenciales étnicas para comunidades Negras, Afrocolombianas, Raizales, Palenqueras, y los Pueblos Indígenas, Rrom o Gitano"/>
    <x v="85"/>
    <x v="85"/>
    <s v="Concertar e implementar cuatro (4) iniciativa de inversión local con las comunidades negras, afrocolombianas y palenqueras (aplica en todas las localidades con autoridades NAP)"/>
    <n v="800"/>
    <n v="823"/>
    <n v="847"/>
    <n v="872"/>
    <n v="3342"/>
    <n v="6.7999999999999996E-3"/>
    <n v="0"/>
    <n v="4"/>
    <s v="Secretaría Distrital de Gobierno"/>
    <n v="3"/>
    <x v="29"/>
    <x v="60"/>
  </r>
  <r>
    <n v="5"/>
    <x v="4"/>
    <x v="0"/>
    <n v="1"/>
    <x v="0"/>
    <n v="1"/>
    <x v="0"/>
    <s v="Presupuestos Participativos"/>
    <s v="Cultura ciudadana para la convivencia pacífica"/>
    <n v="15"/>
    <s v="Promoción de la convivencia ciudadana"/>
    <x v="0"/>
    <x v="0"/>
    <s v="Fortalecer 200 organizaciones comunitarias a través de capacidades para promover acciones de corresponsabilidad en la gestión de la seguridad y la convivencia. "/>
    <n v="305.16000000000003"/>
    <n v="314"/>
    <n v="323"/>
    <n v="333"/>
    <n v="1275"/>
    <n v="2.5999999999999999E-3"/>
    <n v="0"/>
    <n v="200"/>
    <s v="Secretaría Distrital de Seguridad, Convivencia y Justicia"/>
    <n v="51"/>
    <x v="0"/>
    <x v="0"/>
  </r>
  <r>
    <n v="5"/>
    <x v="4"/>
    <x v="0"/>
    <n v="1"/>
    <x v="0"/>
    <n v="1"/>
    <x v="0"/>
    <s v="Presupuestos Participativos"/>
    <s v="Cultura ciudadana para la convivencia pacífica"/>
    <n v="15"/>
    <s v="Promoción de la convivencia ciudadana"/>
    <x v="1"/>
    <x v="1"/>
    <s v="Implementar 4 acciones formativas diferenciales para la promoción de la convivencia ciudadana."/>
    <n v="305.16000000000003"/>
    <n v="314"/>
    <n v="323"/>
    <n v="333"/>
    <n v="1275"/>
    <n v="2.5999999999999999E-3"/>
    <n v="0"/>
    <n v="4"/>
    <s v="Secretaría Distrital de Seguridad, Convivencia y Justicia"/>
    <n v="51"/>
    <x v="0"/>
    <x v="1"/>
  </r>
  <r>
    <n v="5"/>
    <x v="4"/>
    <x v="0"/>
    <n v="1"/>
    <x v="0"/>
    <n v="1"/>
    <x v="0"/>
    <s v="Presupuestos Participativos"/>
    <s v="Cultura ciudadana para la convivencia pacífica"/>
    <n v="15"/>
    <s v="Promoción de la convivencia ciudadana"/>
    <x v="2"/>
    <x v="2"/>
    <s v="Implementar 4 iniciativas de convivencia con participación de la ciudadanía."/>
    <n v="305.16000000000003"/>
    <n v="314"/>
    <n v="323"/>
    <n v="333"/>
    <n v="1275"/>
    <n v="2.5999999999999999E-3"/>
    <n v="0"/>
    <n v="4"/>
    <s v="Secretaría Distrital de Seguridad, Convivencia y Justicia"/>
    <n v="51"/>
    <x v="0"/>
    <x v="2"/>
  </r>
  <r>
    <n v="5"/>
    <x v="4"/>
    <x v="1"/>
    <n v="1"/>
    <x v="0"/>
    <n v="2"/>
    <x v="1"/>
    <s v="Presupuestos Participativos"/>
    <s v="Cero tolerancia a las violencias"/>
    <n v="22"/>
    <s v="Prevención del feminicidio y las violencias contra las mujeres"/>
    <x v="3"/>
    <x v="3"/>
    <s v="Vincular 2000 personas en acciones para la prevención del feminicidio y la violencia contra la mujer."/>
    <n v="1749.66"/>
    <n v="1801"/>
    <n v="1853"/>
    <n v="1907"/>
    <n v="7311"/>
    <n v="1.49E-2"/>
    <n v="0"/>
    <n v="2000"/>
    <s v="Secretaría Distrital de la Mujer"/>
    <n v="50"/>
    <x v="1"/>
    <x v="3"/>
  </r>
  <r>
    <n v="5"/>
    <x v="4"/>
    <x v="0"/>
    <n v="1"/>
    <x v="0"/>
    <n v="3"/>
    <x v="2"/>
    <s v="Gestión Pública Local"/>
    <s v="Mejores capacidades al servicio de la seguridad"/>
    <n v="2"/>
    <s v="Dotación, mantenimiento de equipamientos que permitan el fortalecimiento de la seguridad y justicia."/>
    <x v="4"/>
    <x v="4"/>
    <s v="Suministrar 4 dotaciones a organismos de seguridad."/>
    <n v="785.48"/>
    <n v="808"/>
    <n v="832"/>
    <n v="856"/>
    <n v="3282"/>
    <n v="6.7000000000000002E-3"/>
    <n v="0"/>
    <n v="4"/>
    <s v="Secretaría Distrital de Seguridad, Convivencia y Justicia"/>
    <n v="51"/>
    <x v="2"/>
    <x v="4"/>
  </r>
  <r>
    <n v="5"/>
    <x v="4"/>
    <x v="0"/>
    <n v="1"/>
    <x v="0"/>
    <n v="3"/>
    <x v="2"/>
    <s v="Gestión Pública Local"/>
    <s v="Mejores capacidades al servicio de la seguridad"/>
    <n v="2"/>
    <s v="Dotación, mantenimiento de equipamientos que permitan el fortalecimiento de la seguridad y justicia."/>
    <x v="5"/>
    <x v="5"/>
    <s v="Intervenir 4 equipamientos de seguridad y acceso a la justicia con acciones de fortalecimiento, operación, adecuación y/o dotación."/>
    <n v="785.48"/>
    <n v="808"/>
    <n v="832"/>
    <n v="856"/>
    <n v="3282"/>
    <n v="6.7000000000000002E-3"/>
    <n v="0"/>
    <n v="4"/>
    <s v="Secretaría Distrital de Seguridad, Convivencia y Justicia"/>
    <n v="51"/>
    <x v="2"/>
    <x v="5"/>
  </r>
  <r>
    <n v="5"/>
    <x v="4"/>
    <x v="0"/>
    <n v="1"/>
    <x v="0"/>
    <n v="4"/>
    <x v="3"/>
    <s v="Presupuestos Participativos"/>
    <s v="Cultura ciudadana para la convivencia pacífica"/>
    <n v="14"/>
    <s v="Acceso a la Justicia"/>
    <x v="6"/>
    <x v="6"/>
    <s v="Fortalecer 20 programas de abordaje de conflictividad escolar para la convivencia con enfoque restaurativo."/>
    <n v="145.93"/>
    <n v="150"/>
    <n v="155"/>
    <n v="159"/>
    <n v="610"/>
    <n v="1.1999999999999999E-3"/>
    <n v="0"/>
    <n v="20"/>
    <s v="Secretaría Distrital de Seguridad, Convivencia y Justicia"/>
    <n v="51"/>
    <x v="3"/>
    <x v="6"/>
  </r>
  <r>
    <n v="5"/>
    <x v="4"/>
    <x v="0"/>
    <n v="1"/>
    <x v="0"/>
    <n v="4"/>
    <x v="3"/>
    <s v="Presupuestos Participativos"/>
    <s v="Cultura ciudadana para la convivencia pacífica"/>
    <n v="14"/>
    <s v="Acceso a la Justicia"/>
    <x v="7"/>
    <x v="7"/>
    <s v="Fortalecer 400 actores comunitarios con herramientas y capacidades para la implementación de un enfoque restaurativo para la justicia y la convivencia."/>
    <n v="145.93"/>
    <n v="150"/>
    <n v="155"/>
    <n v="159"/>
    <n v="610"/>
    <n v="1.1999999999999999E-3"/>
    <n v="0"/>
    <n v="400"/>
    <s v="Secretaría Distrital de Seguridad, Convivencia y Justicia"/>
    <n v="51"/>
    <x v="3"/>
    <x v="0"/>
  </r>
  <r>
    <n v="5"/>
    <x v="4"/>
    <x v="0"/>
    <n v="1"/>
    <x v="0"/>
    <n v="4"/>
    <x v="3"/>
    <s v="Presupuestos Participativos"/>
    <s v="Cultura ciudadana para la convivencia pacífica"/>
    <n v="14"/>
    <s v="Acceso a la Justicia"/>
    <x v="87"/>
    <x v="87"/>
    <s v="Implementar 4 proyectos de justicia local para la resolución efectiva de conflictividades de manera integral en el sistema de justicia."/>
    <n v="145.93"/>
    <n v="150"/>
    <n v="155"/>
    <n v="159"/>
    <n v="610"/>
    <n v="1.1999999999999999E-3"/>
    <n v="0"/>
    <n v="4"/>
    <s v="Secretaría Distrital de Seguridad, Convivencia y Justicia"/>
    <n v="51"/>
    <x v="3"/>
    <x v="62"/>
  </r>
  <r>
    <n v="5"/>
    <x v="4"/>
    <x v="0"/>
    <n v="1"/>
    <x v="0"/>
    <n v="4"/>
    <x v="3"/>
    <s v="Presupuestos Participativos"/>
    <s v="Cultura ciudadana para la convivencia pacífica"/>
    <n v="14"/>
    <s v="Acceso a la Justicia"/>
    <x v="8"/>
    <x v="8"/>
    <s v="Beneficiar 400 ciudadanos con habilidades y capacidades para gestionar la convivencia constructivamente."/>
    <n v="145.93"/>
    <n v="150"/>
    <n v="155"/>
    <n v="159"/>
    <n v="610"/>
    <n v="1.1999999999999999E-3"/>
    <n v="0"/>
    <n v="400"/>
    <s v="Secretaría Distrital de Seguridad, Convivencia y Justicia"/>
    <n v="51"/>
    <x v="3"/>
    <x v="7"/>
  </r>
  <r>
    <n v="5"/>
    <x v="4"/>
    <x v="0"/>
    <n v="1"/>
    <x v="0"/>
    <n v="4"/>
    <x v="3"/>
    <s v="Presupuestos Participativos"/>
    <s v="Cultura ciudadana para la convivencia pacífica"/>
    <n v="14"/>
    <s v="Acceso a la Justicia"/>
    <x v="9"/>
    <x v="9"/>
    <s v="Implementar 4 proyectos comunitarios en la localidad, para la apropiación del Código Nacional de Seguridad y Convivencia Ciudadana."/>
    <n v="145.93"/>
    <n v="150"/>
    <n v="155"/>
    <n v="159"/>
    <n v="610"/>
    <n v="1.1999999999999999E-3"/>
    <n v="0"/>
    <n v="4"/>
    <s v="Secretaría Distrital de Seguridad, Convivencia y Justicia"/>
    <n v="51"/>
    <x v="3"/>
    <x v="8"/>
  </r>
  <r>
    <n v="5"/>
    <x v="4"/>
    <x v="0"/>
    <n v="1"/>
    <x v="0"/>
    <n v="4"/>
    <x v="3"/>
    <s v="Presupuestos Participativos"/>
    <s v="Cultura ciudadana para la convivencia pacífica"/>
    <n v="14"/>
    <s v="Acceso a la Justicia"/>
    <x v="10"/>
    <x v="10"/>
    <s v="Implementar 4 acciones pedagógicas para la gestión de conflictividades y prevención de violencias."/>
    <n v="145.93"/>
    <n v="150"/>
    <n v="155"/>
    <n v="159"/>
    <n v="610"/>
    <n v="1.1999999999999999E-3"/>
    <n v="0"/>
    <n v="4"/>
    <s v="Secretaría Distrital de Seguridad, Convivencia y Justicia"/>
    <n v="51"/>
    <x v="3"/>
    <x v="9"/>
  </r>
  <r>
    <n v="5"/>
    <x v="4"/>
    <x v="0"/>
    <n v="1"/>
    <x v="0"/>
    <n v="4"/>
    <x v="3"/>
    <s v="Presupuestos Participativos"/>
    <s v="Cultura ciudadana para la convivencia pacífica"/>
    <n v="14"/>
    <s v="Acceso a la Justicia"/>
    <x v="11"/>
    <x v="11"/>
    <s v="Ejecutar 4 programas comunitarios con enfoque restaurativo para el cuidado del espacio público y del medio ambiente."/>
    <n v="145.93"/>
    <n v="150"/>
    <n v="155"/>
    <n v="159"/>
    <n v="610"/>
    <n v="1.1999999999999999E-3"/>
    <n v="0"/>
    <n v="4"/>
    <s v="Secretaría Distrital de Seguridad, Convivencia y Justicia"/>
    <n v="51"/>
    <x v="3"/>
    <x v="10"/>
  </r>
  <r>
    <n v="5"/>
    <x v="4"/>
    <x v="5"/>
    <n v="1"/>
    <x v="0"/>
    <n v="5"/>
    <x v="4"/>
    <s v="Presupuestos Participativos"/>
    <s v="Cultura ciudadana para la convivencia pacífica"/>
    <n v="60"/>
    <s v="Acuerdos para el uso y aprovechamiento del espacio público"/>
    <x v="88"/>
    <x v="88"/>
    <s v="Realizar 8 acuerdos para la organización, la recuperación, el cuidado, el embellecimiento, la sostenibilidad, el mejoramiento y el aprovechamiento económico del espacio público."/>
    <n v="1631.84"/>
    <n v="1679"/>
    <n v="1729"/>
    <n v="1779"/>
    <n v="6819"/>
    <n v="1.3899999999999999E-2"/>
    <n v="0"/>
    <n v="8"/>
    <s v="Secretaría Distrital de Gobierno"/>
    <n v="3"/>
    <x v="30"/>
    <x v="63"/>
  </r>
  <r>
    <n v="5"/>
    <x v="4"/>
    <x v="2"/>
    <n v="1"/>
    <x v="0"/>
    <n v="5"/>
    <x v="4"/>
    <s v="Presupuestos Participativos"/>
    <s v="Infraestructura segura e incluyente"/>
    <n v="16"/>
    <s v="Construcción y/o conservación de elementos del sistema de espacio público"/>
    <x v="12"/>
    <x v="12"/>
    <s v="Intervenir 4000 metros cuadrados de elementos del sistema de espacio público peatonal con acciones de construcción y/o conservación."/>
    <n v="1826.24"/>
    <n v="1880"/>
    <n v="1934"/>
    <n v="1991"/>
    <n v="7631"/>
    <n v="1.55E-2"/>
    <n v="0"/>
    <n v="4000"/>
    <s v="Secretaría Distrital de Movilidad"/>
    <n v="37"/>
    <x v="4"/>
    <x v="5"/>
  </r>
  <r>
    <n v="5"/>
    <x v="4"/>
    <x v="0"/>
    <n v="1"/>
    <x v="0"/>
    <n v="5"/>
    <x v="4"/>
    <s v="Gestión Pública Local"/>
    <s v="Cultura ciudadana para la convivencia pacífica"/>
    <n v="1"/>
    <s v="Cultura ciudadana en torno a la seguridad"/>
    <x v="13"/>
    <x v="13"/>
    <s v="Implementar 4 estrategias de seguridad y convivencia a través de gestores locales que permitan el uso y disfrute del espacio público."/>
    <n v="785.48"/>
    <n v="808"/>
    <n v="832"/>
    <n v="856"/>
    <n v="3282"/>
    <n v="6.7000000000000002E-3"/>
    <n v="0"/>
    <n v="4"/>
    <s v="Secretaría Distrital de Seguridad, Convivencia y Justicia"/>
    <n v="51"/>
    <x v="5"/>
    <x v="11"/>
  </r>
  <r>
    <n v="5"/>
    <x v="4"/>
    <x v="3"/>
    <n v="2"/>
    <x v="1"/>
    <n v="7"/>
    <x v="5"/>
    <s v="Gestión Pública Local"/>
    <s v="Menos pobreza "/>
    <n v="4"/>
    <s v="Transferencias monetarias condicionadas para jóvenes "/>
    <x v="14"/>
    <x v="14"/>
    <s v="Beneficiar 1.000 jóvenes con transferencias condicionadas y acompañamiento psicosocial para la promoción al acceso y permanencia a oportunidades de formación y empleabilidad."/>
    <n v="1767.33"/>
    <n v="1819"/>
    <n v="1872"/>
    <n v="1927"/>
    <n v="7385"/>
    <n v="1.4999999999999999E-2"/>
    <n v="0"/>
    <n v="1000"/>
    <s v="Secretaría Distrital de Integración Social"/>
    <n v="24"/>
    <x v="6"/>
    <x v="12"/>
  </r>
  <r>
    <n v="5"/>
    <x v="4"/>
    <x v="3"/>
    <n v="2"/>
    <x v="1"/>
    <n v="7"/>
    <x v="5"/>
    <s v="Gestión Pública Local"/>
    <s v="Menos pobreza "/>
    <n v="5"/>
    <s v="Otras Transferencias Monetarias"/>
    <x v="15"/>
    <x v="15"/>
    <s v="Atender 4.000 personas con apoyos que contribuyan al ingreso mínimo garantizado."/>
    <n v="2238.62"/>
    <n v="2304"/>
    <n v="2371"/>
    <n v="2440"/>
    <n v="9354"/>
    <n v="1.9E-2"/>
    <n v="0"/>
    <n v="4000"/>
    <s v="Secretaría Distrital de Integración Social"/>
    <n v="24"/>
    <x v="6"/>
    <x v="13"/>
  </r>
  <r>
    <n v="5"/>
    <x v="4"/>
    <x v="3"/>
    <n v="2"/>
    <x v="1"/>
    <n v="7"/>
    <x v="5"/>
    <s v="Gestión Pública Local"/>
    <s v="Menos pobreza "/>
    <n v="6"/>
    <s v="Apoyo económico para persona mayor - tipo C"/>
    <x v="16"/>
    <x v="16"/>
    <s v="Beneficiar 4.661 personas mayores con transferencias monetarias."/>
    <n v="9425.7800000000007"/>
    <n v="9701"/>
    <n v="9984"/>
    <n v="10276"/>
    <n v="39386"/>
    <n v="0.08"/>
    <n v="0"/>
    <n v="4661"/>
    <s v="Secretaría Distrital de Integración Social"/>
    <n v="24"/>
    <x v="6"/>
    <x v="14"/>
  </r>
  <r>
    <n v="5"/>
    <x v="4"/>
    <x v="3"/>
    <n v="2"/>
    <x v="1"/>
    <n v="8"/>
    <x v="23"/>
    <s v="Gestión Pública Local"/>
    <s v="Menos pobreza "/>
    <n v="7"/>
    <s v="Comedores Comunitarios"/>
    <x v="89"/>
    <x v="89"/>
    <s v="Habilitar 600 cupos para la atención de población en inseguridad alimentaria y nutricional del Distrito Capital, a través de comedores comunitarios."/>
    <n v="706.93"/>
    <n v="728"/>
    <n v="749"/>
    <n v="771"/>
    <n v="2954"/>
    <n v="6.0000000000000001E-3"/>
    <n v="0"/>
    <n v="600"/>
    <s v="Secretaría Distrital de Integración Social"/>
    <n v="24"/>
    <x v="31"/>
    <x v="64"/>
  </r>
  <r>
    <n v="5"/>
    <x v="4"/>
    <x v="4"/>
    <n v="2"/>
    <x v="1"/>
    <n v="10"/>
    <x v="6"/>
    <s v="Gestión Pública Local"/>
    <s v="Ciudad saludable y con bien-estar"/>
    <n v="8"/>
    <s v="Acciones complementarias para personas con discapacidad y sus cuidadores"/>
    <x v="17"/>
    <x v="17"/>
    <s v="Vincular 1.000 personas con discapacidad, cuidadores y cuidadoras, en actividades complementarias en salud."/>
    <n v="942.58"/>
    <n v="970"/>
    <n v="998"/>
    <n v="1028"/>
    <n v="3939"/>
    <n v="8.0000000000000002E-3"/>
    <n v="0"/>
    <n v="1000"/>
    <s v="Secretaría Distrital de Salud"/>
    <n v="18"/>
    <x v="7"/>
    <x v="15"/>
  </r>
  <r>
    <n v="5"/>
    <x v="4"/>
    <x v="4"/>
    <n v="2"/>
    <x v="1"/>
    <n v="10"/>
    <x v="6"/>
    <s v="Gestión Pública Local"/>
    <s v="Ciudad saludable y con bien-estar"/>
    <n v="9"/>
    <s v="Acciones para la disminución de los factores de riesgo frente al consumo de sustancias psicoactivas."/>
    <x v="18"/>
    <x v="18"/>
    <s v="Vincular 2.000 personas a las acciones desarrolladas desde los dispositivos de base comunitaria en respuesta al consumo de SPA."/>
    <n v="353.47"/>
    <n v="364"/>
    <n v="374"/>
    <n v="385"/>
    <n v="1477"/>
    <n v="3.0000000000000001E-3"/>
    <n v="0"/>
    <n v="2000"/>
    <s v="Secretaría Distrital de Salud"/>
    <n v="18"/>
    <x v="7"/>
    <x v="16"/>
  </r>
  <r>
    <n v="5"/>
    <x v="4"/>
    <x v="4"/>
    <n v="2"/>
    <x v="1"/>
    <n v="10"/>
    <x v="6"/>
    <s v="Gestión Pública Local"/>
    <s v="Ciudad saludable y con bien-estar"/>
    <n v="10"/>
    <s v="Otorgamiento de Dispositivos de asistencia Personal - DAP - a personas con discapacidad "/>
    <x v="19"/>
    <x v="19"/>
    <s v="Beneficiar 1.500 personas con discapacidad a través de Dispositivos de Asistencia Personal - Ayudas Técnicas (no incluidas en los Planes de Beneficios)."/>
    <n v="1885.16"/>
    <n v="1940"/>
    <n v="1997"/>
    <n v="2055"/>
    <n v="7877"/>
    <n v="1.6E-2"/>
    <n v="0"/>
    <n v="1500"/>
    <s v="Secretaría Distrital de Salud"/>
    <n v="18"/>
    <x v="7"/>
    <x v="17"/>
  </r>
  <r>
    <n v="5"/>
    <x v="4"/>
    <x v="4"/>
    <n v="2"/>
    <x v="1"/>
    <n v="10"/>
    <x v="6"/>
    <s v="Gestión Pública Local"/>
    <s v="Ciudad saludable y con bien-estar"/>
    <n v="19"/>
    <s v="Salud sexual y reproductiva consciente en adolescentes y jóvenes"/>
    <x v="20"/>
    <x v="20"/>
    <s v="Vincular 1.600 personas a las acciones y estrategias para promover la salud sexual y reproductiva consciente en los diferentes ciclos de vida."/>
    <n v="353.47"/>
    <n v="364"/>
    <n v="374"/>
    <n v="385"/>
    <n v="1477"/>
    <n v="3.0000000000000001E-3"/>
    <n v="0"/>
    <n v="1600"/>
    <s v="Secretaría Distrital de Salud"/>
    <n v="18"/>
    <x v="7"/>
    <x v="18"/>
  </r>
  <r>
    <n v="5"/>
    <x v="4"/>
    <x v="4"/>
    <n v="2"/>
    <x v="1"/>
    <n v="10"/>
    <x v="6"/>
    <s v="Presupuestos Participativos"/>
    <s v="Ciudad saludable y con bien-estar"/>
    <n v="70"/>
    <s v="Acciones para la promoción y atención de la salud mental"/>
    <x v="22"/>
    <x v="22"/>
    <s v="Beneficiar 1.200 personas con acciones para la promoción y atención de la salud mental."/>
    <n v="1690.75"/>
    <n v="1740"/>
    <n v="1791"/>
    <n v="1843"/>
    <n v="7065"/>
    <n v="1.44E-2"/>
    <n v="0"/>
    <n v="1200"/>
    <s v="Secretaría Distrital de Salud"/>
    <n v="18"/>
    <x v="7"/>
    <x v="20"/>
  </r>
  <r>
    <n v="5"/>
    <x v="4"/>
    <x v="5"/>
    <n v="5"/>
    <x v="2"/>
    <n v="39"/>
    <x v="7"/>
    <s v="Gestión Pública Local"/>
    <s v="Gobierno confiable"/>
    <n v="44"/>
    <s v="Bogotaneidad"/>
    <x v="23"/>
    <x v="23"/>
    <s v="Desarrollar 4 acciones orientadas a la ciudadanía, en el marco de la estrategia &quot;Bogotaneidad”."/>
    <n v="294.56"/>
    <n v="303"/>
    <n v="312"/>
    <n v="321"/>
    <n v="1231"/>
    <n v="2.5000000000000001E-3"/>
    <n v="0"/>
    <n v="4"/>
    <s v="Secretaría Distrital de Gobierno"/>
    <n v="3"/>
    <x v="8"/>
    <x v="21"/>
  </r>
  <r>
    <n v="5"/>
    <x v="4"/>
    <x v="5"/>
    <n v="5"/>
    <x v="2"/>
    <n v="39"/>
    <x v="7"/>
    <s v="Gestión Pública Local"/>
    <s v="Gobierno confiable"/>
    <n v="44"/>
    <s v="Bogotaneidad"/>
    <x v="24"/>
    <x v="24"/>
    <s v="Fortalecer 1 unidad de innovación pública y social a nivel local."/>
    <n v="294.56"/>
    <n v="303"/>
    <n v="312"/>
    <n v="321"/>
    <n v="1231"/>
    <n v="2.5000000000000001E-3"/>
    <n v="0"/>
    <n v="1"/>
    <s v="Secretaría Distrital de Gobierno"/>
    <n v="3"/>
    <x v="8"/>
    <x v="22"/>
  </r>
  <r>
    <n v="5"/>
    <x v="4"/>
    <x v="6"/>
    <n v="2"/>
    <x v="1"/>
    <n v="12"/>
    <x v="8"/>
    <s v="Presupuestos Participativos"/>
    <s v="Cuidado de la vida"/>
    <n v="66"/>
    <s v="Prevención y atención de violencia intrafamiliar y sexual para poblaciones en situaciones de riesgo y vulnerabilidad de derechos"/>
    <x v="25"/>
    <x v="25"/>
    <s v="Vincular 1.800 personas en procesos para la prevención de violencias en el contexto familiar y/o violencia sexual. "/>
    <n v="1127.56"/>
    <n v="1160"/>
    <n v="1194"/>
    <n v="1229"/>
    <n v="4712"/>
    <n v="9.5999999999999992E-3"/>
    <n v="0"/>
    <n v="1800"/>
    <s v="Secretaría Distrital de Integración Social"/>
    <n v="24"/>
    <x v="9"/>
    <x v="3"/>
  </r>
  <r>
    <n v="5"/>
    <x v="4"/>
    <x v="6"/>
    <n v="2"/>
    <x v="1"/>
    <n v="12"/>
    <x v="8"/>
    <s v="Presupuestos Participativos"/>
    <s v="Cuidado de la vida"/>
    <n v="23"/>
    <s v="Estrategias de cuidado a personas cuidadoras"/>
    <x v="26"/>
    <x v="26"/>
    <s v="Vincular 2.000 mujeres y hombres cuidadores a estrategias de cuidado."/>
    <n v="1525.8"/>
    <n v="1570"/>
    <n v="1616"/>
    <n v="1663"/>
    <n v="6376"/>
    <n v="1.2999999999999999E-2"/>
    <n v="0"/>
    <n v="2000"/>
    <s v="Secretaría Distrital de la Mujer"/>
    <n v="50"/>
    <x v="9"/>
    <x v="23"/>
  </r>
  <r>
    <n v="5"/>
    <x v="4"/>
    <x v="6"/>
    <n v="2"/>
    <x v="1"/>
    <n v="12"/>
    <x v="8"/>
    <s v="Presupuestos Participativos"/>
    <s v="Cuidado de la vida"/>
    <n v="50"/>
    <s v="Fortalecimiento de capacidades para el ejercicio de derechos y para la autonomía económica de las mujeres."/>
    <x v="27"/>
    <x v="27"/>
    <s v="Vincular 2.000 mujeres para el ejercicio de derechos y el fortalecimiento de su autonomía económica."/>
    <n v="1514.02"/>
    <n v="1558"/>
    <n v="1604"/>
    <n v="1651"/>
    <n v="6326"/>
    <n v="1.29E-2"/>
    <n v="0"/>
    <n v="2000"/>
    <s v="Secretaría Distrital de la Mujer"/>
    <n v="50"/>
    <x v="9"/>
    <x v="0"/>
  </r>
  <r>
    <n v="5"/>
    <x v="4"/>
    <x v="7"/>
    <n v="2"/>
    <x v="1"/>
    <n v="13"/>
    <x v="9"/>
    <s v="Presupuestos Participativos"/>
    <s v="Cuidado de la vida"/>
    <n v="21"/>
    <s v="Construcción de memoria, verdad, reparación, víctimas, paz y reconciliación"/>
    <x v="28"/>
    <x v="28"/>
    <s v="Realizar 8 procesos pedagógicos, artísticos, culturales, formativos o para el fortalecimiento de iniciativas ciudadanas para la apropiación social de la memoria, verdad, reparación integral a víctimas, paz y reconciliación."/>
    <n v="250.57"/>
    <n v="258"/>
    <n v="265"/>
    <n v="273"/>
    <n v="1047"/>
    <n v="2.0999999999999999E-3"/>
    <n v="0"/>
    <n v="8"/>
    <s v="Secretaría General"/>
    <n v="1"/>
    <x v="10"/>
    <x v="2"/>
  </r>
  <r>
    <n v="5"/>
    <x v="4"/>
    <x v="7"/>
    <n v="2"/>
    <x v="1"/>
    <n v="13"/>
    <x v="9"/>
    <s v="Presupuestos Participativos"/>
    <s v="Cuidado de la vida"/>
    <n v="21"/>
    <s v="Construcción de memoria, verdad, reparación, víctimas, paz y reconciliación"/>
    <x v="29"/>
    <x v="29"/>
    <s v="Realizar 8 acciones de construcción de paz que contribuyan al tejido social, la integración local, la sostenibilidad económica y/o desarrollo territorial para la reconciliación."/>
    <n v="250.57"/>
    <n v="258"/>
    <n v="265"/>
    <n v="273"/>
    <n v="1047"/>
    <n v="2.0999999999999999E-3"/>
    <n v="0"/>
    <n v="8"/>
    <s v="Secretaría General"/>
    <n v="1"/>
    <x v="10"/>
    <x v="24"/>
  </r>
  <r>
    <n v="5"/>
    <x v="4"/>
    <x v="7"/>
    <n v="2"/>
    <x v="1"/>
    <n v="13"/>
    <x v="9"/>
    <s v="Presupuestos Participativos"/>
    <s v="Cuidado de la vida"/>
    <n v="21"/>
    <s v="Construcción de memoria, verdad, reparación, víctimas, paz y reconciliación"/>
    <x v="30"/>
    <x v="30"/>
    <s v="Realizar 8 procesos de fortalecimiento de habilidades y capacidades de la población víctima del conflicto armado o excombatientes para promover su participación en los diferentes escenarios."/>
    <n v="250.57"/>
    <n v="258"/>
    <n v="265"/>
    <n v="273"/>
    <n v="1047"/>
    <n v="2.0999999999999999E-3"/>
    <n v="0"/>
    <n v="8"/>
    <s v="Secretaría General"/>
    <n v="1"/>
    <x v="10"/>
    <x v="0"/>
  </r>
  <r>
    <n v="5"/>
    <x v="4"/>
    <x v="8"/>
    <n v="2"/>
    <x v="1"/>
    <n v="14"/>
    <x v="10"/>
    <s v="Gestión Pública Local"/>
    <s v="Bogotá cultural y deportiva"/>
    <n v="3"/>
    <s v="Iniciativas de interés cultural, artístico, patrimonial y de cultura ciudadana."/>
    <x v="31"/>
    <x v="31"/>
    <s v="Otorgar 50 estímulos de apoyo al sector artístico y cultural."/>
    <n v="392.74"/>
    <n v="404"/>
    <n v="416"/>
    <n v="428"/>
    <n v="1641"/>
    <n v="3.3E-3"/>
    <n v="0"/>
    <n v="50"/>
    <s v="Secretaría Distrital de Cultura, Recreación y Deporte"/>
    <n v="26"/>
    <x v="11"/>
    <x v="25"/>
  </r>
  <r>
    <n v="5"/>
    <x v="4"/>
    <x v="8"/>
    <n v="2"/>
    <x v="1"/>
    <n v="14"/>
    <x v="10"/>
    <s v="Presupuestos Participativos"/>
    <s v="Bogotá cultural y deportiva"/>
    <n v="25"/>
    <s v="Arte, cultura y patrimonio"/>
    <x v="32"/>
    <x v="32"/>
    <s v="Realizar 80 eventos de promoción, circulación y apropiación de actividades artísticas, culturales y patrimoniales."/>
    <n v="1178.22"/>
    <n v="1213"/>
    <n v="1248"/>
    <n v="1284"/>
    <n v="4923"/>
    <n v="0.01"/>
    <n v="0"/>
    <n v="80"/>
    <s v="Secretaría Distrital de Cultura, Recreación y Deporte"/>
    <n v="26"/>
    <x v="11"/>
    <x v="26"/>
  </r>
  <r>
    <n v="5"/>
    <x v="4"/>
    <x v="8"/>
    <n v="2"/>
    <x v="1"/>
    <n v="14"/>
    <x v="10"/>
    <s v="Presupuestos Participativos"/>
    <s v="Bogotá cultural y deportiva"/>
    <n v="25"/>
    <s v="Arte, cultura y patrimonio"/>
    <x v="33"/>
    <x v="33"/>
    <s v="Capacitar 4.000 personas en los campos artísticos, interculturales, culturales y/o patrimoniales."/>
    <n v="1296.04"/>
    <n v="1334"/>
    <n v="1373"/>
    <n v="1413"/>
    <n v="5416"/>
    <n v="1.0999999999999999E-2"/>
    <n v="0"/>
    <n v="4000"/>
    <s v="Secretaría Distrital de Cultura, Recreación y Deporte"/>
    <n v="26"/>
    <x v="11"/>
    <x v="27"/>
  </r>
  <r>
    <n v="5"/>
    <x v="4"/>
    <x v="8"/>
    <n v="2"/>
    <x v="1"/>
    <n v="14"/>
    <x v="10"/>
    <s v="Presupuestos Participativos"/>
    <s v="Bogotá cultural y deportiva"/>
    <n v="25"/>
    <s v="Arte, cultura y patrimonio"/>
    <x v="34"/>
    <x v="34"/>
    <s v="Beneficiar 60 organizaciones artísticas, culturales y patrimoniales con elementos entregados."/>
    <n v="413.56"/>
    <n v="426"/>
    <n v="438"/>
    <n v="451"/>
    <n v="1728"/>
    <n v="3.5000000000000001E-3"/>
    <n v="0"/>
    <n v="60"/>
    <s v="Secretaría Distrital de Cultura, Recreación y Deporte"/>
    <n v="26"/>
    <x v="11"/>
    <x v="28"/>
  </r>
  <r>
    <n v="5"/>
    <x v="4"/>
    <x v="8"/>
    <n v="2"/>
    <x v="1"/>
    <n v="14"/>
    <x v="10"/>
    <s v="Gestión Pública Local"/>
    <s v="Bogotá cultural y deportiva"/>
    <n v="48"/>
    <s v="Patrimonio tangible e Intagible Local"/>
    <x v="101"/>
    <x v="101"/>
    <s v="Vincular a 200 personas en acciones de reconocimiento y salvaguardia del patrimonio cultural. "/>
    <n v="392.74"/>
    <n v="404"/>
    <n v="416"/>
    <n v="428"/>
    <n v="1641"/>
    <n v="3.3E-3"/>
    <n v="0"/>
    <n v="200"/>
    <s v="Secretaría Distrital de Cultura, Recreación y Deporte"/>
    <n v="26"/>
    <x v="11"/>
    <x v="72"/>
  </r>
  <r>
    <n v="5"/>
    <x v="4"/>
    <x v="8"/>
    <n v="2"/>
    <x v="1"/>
    <n v="14"/>
    <x v="10"/>
    <s v="Presupuestos Participativos"/>
    <s v="Bogotá cultural y deportiva"/>
    <n v="24"/>
    <s v="Recreación y deporte "/>
    <x v="35"/>
    <x v="35"/>
    <s v="Beneficiar 80 colectivos u organizaciones recreo deportivas inscritas en el Banco que implementan iniciativas de carácter barrial con apoyos económicos."/>
    <n v="646.84"/>
    <n v="666"/>
    <n v="685"/>
    <n v="705"/>
    <n v="2703"/>
    <n v="5.4999999999999997E-3"/>
    <n v="0"/>
    <n v="80"/>
    <s v="Secretaría Distrital de Cultura, Recreación y Deporte"/>
    <n v="26"/>
    <x v="12"/>
    <x v="29"/>
  </r>
  <r>
    <n v="5"/>
    <x v="4"/>
    <x v="8"/>
    <n v="2"/>
    <x v="1"/>
    <n v="14"/>
    <x v="10"/>
    <s v="Presupuestos Participativos"/>
    <s v="Bogotá cultural y deportiva"/>
    <n v="24"/>
    <s v="Recreación y deporte "/>
    <x v="36"/>
    <x v="36"/>
    <s v="Beneficiar 3.500 personas en actividades recreo-deportivas comunitarias."/>
    <n v="1294.8699999999999"/>
    <n v="1333"/>
    <n v="1372"/>
    <n v="1412"/>
    <n v="5411"/>
    <n v="1.0999999999999999E-2"/>
    <n v="0"/>
    <n v="3500"/>
    <s v="Secretaría Distrital de Cultura, Recreación y Deporte"/>
    <n v="26"/>
    <x v="12"/>
    <x v="30"/>
  </r>
  <r>
    <n v="5"/>
    <x v="4"/>
    <x v="8"/>
    <n v="2"/>
    <x v="1"/>
    <n v="14"/>
    <x v="10"/>
    <s v="Presupuestos Participativos"/>
    <s v="Bogotá cultural y deportiva"/>
    <n v="24"/>
    <s v="Recreación y deporte "/>
    <x v="37"/>
    <x v="37"/>
    <s v="Capacitar 3.500 personas en los campos deportivos o recreativos."/>
    <n v="1294.8699999999999"/>
    <n v="1333"/>
    <n v="1372"/>
    <n v="1412"/>
    <n v="5411"/>
    <n v="1.0999999999999999E-2"/>
    <n v="0"/>
    <n v="3500"/>
    <s v="Secretaría Distrital de Cultura, Recreación y Deporte"/>
    <n v="26"/>
    <x v="12"/>
    <x v="27"/>
  </r>
  <r>
    <n v="5"/>
    <x v="4"/>
    <x v="8"/>
    <n v="2"/>
    <x v="1"/>
    <n v="14"/>
    <x v="10"/>
    <s v="Presupuestos Participativos"/>
    <s v="Bogotá cultural y deportiva"/>
    <n v="24"/>
    <s v="Recreación y deporte "/>
    <x v="38"/>
    <x v="38"/>
    <s v="Beneficiar 3.500 Personas con la entrega de dotaciones deportivas."/>
    <n v="1294.8699999999999"/>
    <n v="1333"/>
    <n v="1372"/>
    <n v="1412"/>
    <n v="5411"/>
    <n v="1.0999999999999999E-2"/>
    <n v="0"/>
    <n v="3500"/>
    <s v="Secretaría Distrital de Cultura, Recreación y Deporte"/>
    <n v="26"/>
    <x v="12"/>
    <x v="4"/>
  </r>
  <r>
    <n v="5"/>
    <x v="4"/>
    <x v="8"/>
    <n v="2"/>
    <x v="1"/>
    <n v="14"/>
    <x v="10"/>
    <s v="Gestión Pública Local"/>
    <s v="Bogotá cultural y deportiva"/>
    <n v="47"/>
    <s v="Apoyos a deportistas de alto rendimiento"/>
    <x v="102"/>
    <x v="102"/>
    <s v="Beneficiar a 200 a deportistas de alto rendimiento con apoyos económicos o en especie."/>
    <n v="392.74"/>
    <n v="404"/>
    <n v="416"/>
    <n v="428"/>
    <n v="1641"/>
    <n v="3.3E-3"/>
    <n v="0"/>
    <n v="200"/>
    <s v="Secretaría Distrital de Cultura, Recreación y Deporte"/>
    <n v="26"/>
    <x v="12"/>
    <x v="73"/>
  </r>
  <r>
    <n v="5"/>
    <x v="4"/>
    <x v="9"/>
    <n v="2"/>
    <x v="1"/>
    <n v="15"/>
    <x v="11"/>
    <s v="Presupuestos Participativos"/>
    <s v="Cuidado de la vida"/>
    <n v="33"/>
    <s v="Protección y bienestar animal"/>
    <x v="39"/>
    <x v="39"/>
    <s v="Vincular 2.000 personas en acciones educativas en temas de protección y bienestar animal."/>
    <n v="58.91"/>
    <n v="61"/>
    <n v="62"/>
    <n v="64"/>
    <n v="246"/>
    <n v="5.0000000000000001E-4"/>
    <n v="0"/>
    <n v="2000"/>
    <s v="Secretaría Distrital de Ambiente"/>
    <n v="33"/>
    <x v="13"/>
    <x v="9"/>
  </r>
  <r>
    <n v="5"/>
    <x v="4"/>
    <x v="9"/>
    <n v="2"/>
    <x v="1"/>
    <n v="15"/>
    <x v="11"/>
    <s v="Presupuestos Participativos"/>
    <s v="Cuidado de la vida"/>
    <n v="33"/>
    <s v="Protección y bienestar animal"/>
    <x v="40"/>
    <x v="40"/>
    <s v="Atender 20.000 animales en los programas de brigadas médicas, urgencias veterinarias y adopciones."/>
    <n v="512.53"/>
    <n v="527"/>
    <n v="543"/>
    <n v="559"/>
    <n v="2142"/>
    <n v="4.4000000000000003E-3"/>
    <n v="0"/>
    <n v="20000"/>
    <s v="Secretaría Distrital de Ambiente"/>
    <n v="33"/>
    <x v="13"/>
    <x v="31"/>
  </r>
  <r>
    <n v="5"/>
    <x v="4"/>
    <x v="9"/>
    <n v="2"/>
    <x v="1"/>
    <n v="15"/>
    <x v="11"/>
    <s v="Presupuestos Participativos"/>
    <s v="Cuidado de la vida"/>
    <n v="33"/>
    <s v="Protección y bienestar animal"/>
    <x v="41"/>
    <x v="41"/>
    <s v="Esterilizar 20.000 perros y gatos incluyendo los que está en condición de vulnerabilidad."/>
    <n v="1119.31"/>
    <n v="1152"/>
    <n v="1186"/>
    <n v="1220"/>
    <n v="4677"/>
    <n v="9.4999999999999998E-3"/>
    <n v="0"/>
    <n v="20000"/>
    <s v="Secretaría Distrital de Ambiente"/>
    <n v="33"/>
    <x v="13"/>
    <x v="32"/>
  </r>
  <r>
    <n v="5"/>
    <x v="4"/>
    <x v="10"/>
    <n v="3"/>
    <x v="3"/>
    <n v="16"/>
    <x v="12"/>
    <s v="Gestión Pública Local"/>
    <s v="Educación como eje del potencial humano"/>
    <n v="28"/>
    <s v="Dotación de equipamientos para instituciones educativas públicas del distrito."/>
    <x v="42"/>
    <x v="42"/>
    <s v="Dotar 40 sedes educativas urbanas y rurales con recursos pedagógicos y/o tecnológicos."/>
    <n v="3534.67"/>
    <n v="3638"/>
    <n v="3744"/>
    <n v="3853"/>
    <n v="14770"/>
    <n v="0.03"/>
    <n v="0"/>
    <n v="40"/>
    <s v="Secretaría de Educación del Distrito"/>
    <n v="15"/>
    <x v="14"/>
    <x v="4"/>
  </r>
  <r>
    <n v="5"/>
    <x v="4"/>
    <x v="10"/>
    <n v="3"/>
    <x v="3"/>
    <n v="16"/>
    <x v="12"/>
    <s v="Gestión Pública Local"/>
    <s v="Educación como eje del potencial humano"/>
    <n v="29"/>
    <s v="Apoyo para educación superior"/>
    <x v="43"/>
    <x v="43"/>
    <s v="Beneficiar 500 estudiantes con apoyo de sostenimiento para la permanencia en la educación posmedia (niveles de formación técnico profesional, tecnólogo, profesional universitario y educación para el trabajo y desarrollo humano)."/>
    <n v="3534.67"/>
    <n v="3638"/>
    <n v="3744"/>
    <n v="3853"/>
    <n v="14770"/>
    <n v="0.03"/>
    <n v="0"/>
    <n v="500"/>
    <s v="Secretaría de Educación del Distrito"/>
    <n v="15"/>
    <x v="14"/>
    <x v="33"/>
  </r>
  <r>
    <n v="5"/>
    <x v="4"/>
    <x v="10"/>
    <n v="3"/>
    <x v="3"/>
    <n v="16"/>
    <x v="12"/>
    <s v="Gestión Pública Local"/>
    <s v="Educación como eje del potencial humano"/>
    <n v="29"/>
    <s v="Apoyo para educación superior"/>
    <x v="44"/>
    <x v="44"/>
    <s v="Beneficiar 120 estudiantes en programas de educación posmedia (niveles de formación técnico profesional, tecnólogo, profesional universitario y educación para el trabajo y desarrollo humano)."/>
    <n v="3534.67"/>
    <n v="3638"/>
    <n v="3744"/>
    <n v="3853"/>
    <n v="14770"/>
    <n v="0.03"/>
    <n v="0"/>
    <n v="120"/>
    <s v="Secretaría de Educación del Distrito"/>
    <n v="15"/>
    <x v="14"/>
    <x v="34"/>
  </r>
  <r>
    <n v="5"/>
    <x v="4"/>
    <x v="11"/>
    <n v="3"/>
    <x v="3"/>
    <n v="19"/>
    <x v="13"/>
    <s v="Presupuestos Participativos"/>
    <s v="Desarrollo empresarial, productividad y empleo"/>
    <n v="35"/>
    <s v="Fortalecimiento de habilidades para la empleabilidad - impulso al empleo local."/>
    <x v="45"/>
    <x v="45"/>
    <s v="Realizar 8 acciones para fortalecer las capacidades y/o habilidades, técnicas y blandas de las personas de la localidad, con el fin de mejorar el acceso a oportunidades de empleo."/>
    <n v="1690.75"/>
    <n v="1740"/>
    <n v="1791"/>
    <n v="1843"/>
    <n v="7065"/>
    <n v="1.44E-2"/>
    <n v="0"/>
    <n v="8"/>
    <s v="Secretaría Distrital de Desarrollo Económico"/>
    <n v="11"/>
    <x v="15"/>
    <x v="0"/>
  </r>
  <r>
    <n v="5"/>
    <x v="4"/>
    <x v="11"/>
    <n v="3"/>
    <x v="3"/>
    <n v="19"/>
    <x v="13"/>
    <s v="Presupuestos Participativos"/>
    <s v="Emprendimiento equitativo e incluyente"/>
    <n v="36"/>
    <s v="Desarrollo turístico local"/>
    <x v="46"/>
    <x v="46"/>
    <s v="Apoyar 40 Mipymes y/o emprendimientos orientados al fortalecimiento de las capacidades locales para la gestión y el desarrollo turístico."/>
    <n v="1068.6500000000001"/>
    <n v="1100"/>
    <n v="1132"/>
    <n v="1165"/>
    <n v="4465"/>
    <n v="9.1000000000000004E-3"/>
    <n v="0"/>
    <n v="40"/>
    <s v="Secretaría Distrital de Desarrollo Económico"/>
    <n v="11"/>
    <x v="15"/>
    <x v="35"/>
  </r>
  <r>
    <n v="5"/>
    <x v="4"/>
    <x v="8"/>
    <n v="3"/>
    <x v="3"/>
    <n v="20"/>
    <x v="14"/>
    <s v="Presupuestos Participativos"/>
    <s v="Bogotá cultural y deportiva"/>
    <n v="30"/>
    <s v="Sostenibilidad del ecosistema cultural y creativo"/>
    <x v="47"/>
    <x v="47"/>
    <s v="Financiar 200 proyectos del sector cultural y creativo."/>
    <n v="1127.56"/>
    <n v="1160"/>
    <n v="1194"/>
    <n v="1229"/>
    <n v="4712"/>
    <n v="0.01"/>
    <n v="0"/>
    <n v="200"/>
    <s v="Secretaría Distrital de Cultura, Recreación y Deporte"/>
    <n v="26"/>
    <x v="16"/>
    <x v="36"/>
  </r>
  <r>
    <n v="5"/>
    <x v="4"/>
    <x v="11"/>
    <n v="3"/>
    <x v="3"/>
    <n v="20"/>
    <x v="14"/>
    <s v="Presupuestos Participativos"/>
    <s v="Emprendimiento equitativo e incluyente"/>
    <n v="37"/>
    <s v="Extensión agropecuaria y productividad rural"/>
    <x v="48"/>
    <x v="48"/>
    <s v="Vincular 100 hogares y/o unidades productivas a procesos productivos y de comercialización en el sector rural."/>
    <n v="1432.72"/>
    <n v="1475"/>
    <n v="1518"/>
    <n v="1562"/>
    <n v="5987"/>
    <n v="1.2E-2"/>
    <n v="0"/>
    <n v="100"/>
    <s v="Secretaría Distrital de Desarrollo Económico"/>
    <n v="11"/>
    <x v="17"/>
    <x v="37"/>
  </r>
  <r>
    <n v="5"/>
    <x v="4"/>
    <x v="11"/>
    <n v="3"/>
    <x v="3"/>
    <n v="20"/>
    <x v="14"/>
    <s v="Presupuestos Participativos"/>
    <s v="Emprendimiento equitativo e incluyente"/>
    <n v="38"/>
    <s v="Fortalecimiento del tejido empresarial local"/>
    <x v="49"/>
    <x v="49"/>
    <s v="Apoyar 1.000 Mipymes, emprendimientos y/o actores de la economía informal para el fortalecimiento del tejido empresarial local."/>
    <n v="1127.56"/>
    <n v="1160"/>
    <n v="1194"/>
    <n v="1229"/>
    <n v="4712"/>
    <n v="0.01"/>
    <n v="0"/>
    <n v="1000"/>
    <s v="Secretaría Distrital de Desarrollo Económico"/>
    <n v="11"/>
    <x v="17"/>
    <x v="38"/>
  </r>
  <r>
    <n v="5"/>
    <x v="4"/>
    <x v="8"/>
    <n v="4"/>
    <x v="4"/>
    <n v="24"/>
    <x v="15"/>
    <s v="Presupuestos Participativos"/>
    <s v="Desarrollo urbano y rural integral"/>
    <n v="26"/>
    <s v="Construcción, mantenimiento y dotación de parques de la red de proximidad"/>
    <x v="91"/>
    <x v="91"/>
    <s v="Construir 200 m2 de Parques de la red de proximidad (la construcción incluye su dotación)."/>
    <n v="765.84"/>
    <n v="788"/>
    <n v="811"/>
    <n v="835"/>
    <n v="3200"/>
    <n v="6.4999999999999997E-3"/>
    <n v="0"/>
    <n v="200"/>
    <s v="Secretaría Distrital de Cultura, Recreación y Deporte"/>
    <n v="26"/>
    <x v="18"/>
    <x v="66"/>
  </r>
  <r>
    <n v="5"/>
    <x v="4"/>
    <x v="8"/>
    <n v="4"/>
    <x v="4"/>
    <n v="24"/>
    <x v="15"/>
    <s v="Presupuestos Participativos"/>
    <s v="Desarrollo urbano y rural integral"/>
    <n v="26"/>
    <s v="Construcción, mantenimiento y dotación de parques de la red de proximidad"/>
    <x v="50"/>
    <x v="50"/>
    <s v="Intervenir 20 Parques de la red de proximidad con acciones de mejoramiento, mantenimiento y/o dotación."/>
    <n v="1178.22"/>
    <n v="1213"/>
    <n v="1248"/>
    <n v="1284"/>
    <n v="4923"/>
    <n v="0.01"/>
    <n v="0"/>
    <n v="20"/>
    <s v="Secretaría Distrital de Cultura, Recreación y Deporte"/>
    <n v="26"/>
    <x v="18"/>
    <x v="5"/>
  </r>
  <r>
    <n v="5"/>
    <x v="4"/>
    <x v="12"/>
    <n v="4"/>
    <x v="4"/>
    <n v="25"/>
    <x v="16"/>
    <s v="Presupuestos Participativos"/>
    <s v="Protección del ambiente y resiliencia al cambio climático"/>
    <n v="32"/>
    <s v="Reverdecimeinto Urbano "/>
    <x v="51"/>
    <x v="51"/>
    <s v="Implementar 4 procesos comunitarios de educación ambiental que promuevan la conservación de la biodiversidad y el agua."/>
    <n v="82.48"/>
    <n v="85"/>
    <n v="87"/>
    <n v="90"/>
    <n v="345"/>
    <n v="6.9999999999999999E-4"/>
    <n v="0"/>
    <n v="4"/>
    <s v="Secretaría Distrital de Ambiente"/>
    <n v="33"/>
    <x v="19"/>
    <x v="39"/>
  </r>
  <r>
    <n v="5"/>
    <x v="4"/>
    <x v="12"/>
    <n v="4"/>
    <x v="4"/>
    <n v="25"/>
    <x v="16"/>
    <s v="Presupuestos Participativos"/>
    <s v="Protección del ambiente y resiliencia al cambio climático"/>
    <n v="32"/>
    <s v="Reverdecimeinto Urbano "/>
    <x v="52"/>
    <x v="52"/>
    <s v="Implementar 400 huertas urbanas."/>
    <n v="82.48"/>
    <n v="85"/>
    <n v="87"/>
    <n v="90"/>
    <n v="345"/>
    <n v="6.9999999999999999E-4"/>
    <n v="0"/>
    <n v="400"/>
    <s v="Secretaría Distrital de Ambiente"/>
    <n v="33"/>
    <x v="19"/>
    <x v="40"/>
  </r>
  <r>
    <n v="5"/>
    <x v="4"/>
    <x v="12"/>
    <n v="4"/>
    <x v="4"/>
    <n v="25"/>
    <x v="16"/>
    <s v="Presupuestos Participativos"/>
    <s v="Protección del ambiente y resiliencia al cambio climático"/>
    <n v="32"/>
    <s v="Reverdecimeinto Urbano "/>
    <x v="103"/>
    <x v="103"/>
    <s v="Construir 200 m2 de muros y techos verdes."/>
    <n v="176.73"/>
    <n v="182"/>
    <n v="187"/>
    <n v="193"/>
    <n v="738"/>
    <n v="1.5E-3"/>
    <n v="0"/>
    <n v="200"/>
    <s v="Secretaría Distrital de Ambiente"/>
    <n v="33"/>
    <x v="19"/>
    <x v="74"/>
  </r>
  <r>
    <n v="5"/>
    <x v="4"/>
    <x v="12"/>
    <n v="4"/>
    <x v="4"/>
    <n v="25"/>
    <x v="16"/>
    <s v="Presupuestos Participativos"/>
    <s v="Protección del ambiente y resiliencia al cambio climático"/>
    <n v="32"/>
    <s v="Reverdecimeinto Urbano "/>
    <x v="53"/>
    <x v="53"/>
    <s v="Mantener 1.600 m2 de jardinería."/>
    <n v="106.04"/>
    <n v="109"/>
    <n v="112"/>
    <n v="116"/>
    <n v="443"/>
    <n v="8.9999999999999998E-4"/>
    <n v="0"/>
    <n v="1600"/>
    <s v="Secretaría Distrital de Ambiente"/>
    <n v="33"/>
    <x v="19"/>
    <x v="41"/>
  </r>
  <r>
    <n v="5"/>
    <x v="4"/>
    <x v="12"/>
    <n v="4"/>
    <x v="4"/>
    <n v="25"/>
    <x v="16"/>
    <s v="Presupuestos Participativos"/>
    <s v="Protección del ambiente y resiliencia al cambio climático"/>
    <n v="32"/>
    <s v="Reverdecimeinto Urbano "/>
    <x v="54"/>
    <x v="54"/>
    <s v="Mantener 800 árboles en zona urbana."/>
    <n v="106.04"/>
    <n v="109"/>
    <n v="112"/>
    <n v="116"/>
    <n v="443"/>
    <n v="8.9999999999999998E-4"/>
    <n v="0"/>
    <n v="800"/>
    <s v="Secretaría Distrital de Ambiente"/>
    <n v="33"/>
    <x v="19"/>
    <x v="42"/>
  </r>
  <r>
    <n v="5"/>
    <x v="4"/>
    <x v="12"/>
    <n v="4"/>
    <x v="4"/>
    <n v="25"/>
    <x v="16"/>
    <s v="Gestión Pública Local"/>
    <s v="Desarrollo urbano y rural integral"/>
    <n v="39"/>
    <s v="Asistencia técnica agropecuaria y ambiental"/>
    <x v="55"/>
    <x v="55"/>
    <s v="Implementar 4 procesos comunitarios de educación ambiental que promuevan la conservación de la biodiversidad y el agua."/>
    <n v="117.82"/>
    <n v="121"/>
    <n v="125"/>
    <n v="128"/>
    <n v="492"/>
    <n v="1E-3"/>
    <n v="0"/>
    <n v="4"/>
    <s v="Secretaría Distrital de Ambiente"/>
    <n v="33"/>
    <x v="19"/>
    <x v="39"/>
  </r>
  <r>
    <n v="5"/>
    <x v="4"/>
    <x v="12"/>
    <n v="4"/>
    <x v="4"/>
    <n v="25"/>
    <x v="16"/>
    <s v="Gestión Pública Local"/>
    <s v="Desarrollo urbano y rural integral"/>
    <n v="39"/>
    <s v="Asistencia técnica agropecuaria y ambiental"/>
    <x v="56"/>
    <x v="56"/>
    <s v="Mantener 4.000 árboles en zona rural."/>
    <n v="353.47"/>
    <n v="364"/>
    <n v="374"/>
    <n v="385"/>
    <n v="1477"/>
    <n v="3.0000000000000001E-3"/>
    <n v="0"/>
    <n v="4000"/>
    <s v="Secretaría Distrital de Ambiente"/>
    <n v="33"/>
    <x v="19"/>
    <x v="42"/>
  </r>
  <r>
    <n v="5"/>
    <x v="4"/>
    <x v="12"/>
    <n v="4"/>
    <x v="4"/>
    <n v="25"/>
    <x v="16"/>
    <s v="Gestión Pública Local"/>
    <s v="Desarrollo urbano y rural integral"/>
    <n v="39"/>
    <s v="Asistencia técnica agropecuaria y ambiental"/>
    <x v="57"/>
    <x v="57"/>
    <s v="Implementar 100 huertas rurales."/>
    <n v="117.82"/>
    <n v="121"/>
    <n v="125"/>
    <n v="128"/>
    <n v="492"/>
    <n v="1E-3"/>
    <n v="0"/>
    <n v="100"/>
    <s v="Secretaría Distrital de Ambiente"/>
    <n v="33"/>
    <x v="19"/>
    <x v="40"/>
  </r>
  <r>
    <n v="5"/>
    <x v="4"/>
    <x v="12"/>
    <n v="4"/>
    <x v="4"/>
    <n v="25"/>
    <x v="16"/>
    <s v="Presupuestos Participativos"/>
    <s v="Protección del ambiente y resiliencia al cambio climático"/>
    <n v="34"/>
    <s v="Cambios de hábitos de consumo, separación en la fuente y reciclaje."/>
    <x v="58"/>
    <x v="58"/>
    <s v="Capacitar 2.000 personas en separación en la fuente y reciclaje."/>
    <n v="877.78"/>
    <n v="903"/>
    <n v="930"/>
    <n v="957"/>
    <n v="3668"/>
    <n v="7.4999999999999997E-3"/>
    <n v="0"/>
    <n v="2000"/>
    <s v="Secretaría Distrital del Hábitat"/>
    <n v="43"/>
    <x v="19"/>
    <x v="43"/>
  </r>
  <r>
    <n v="5"/>
    <x v="4"/>
    <x v="9"/>
    <n v="4"/>
    <x v="4"/>
    <n v="25"/>
    <x v="16"/>
    <s v="Presupuestos Participativos"/>
    <s v="Desarrollo urbano y rural integral"/>
    <n v="39"/>
    <s v="Asistencia técnica agropecuaria y ambiental"/>
    <x v="61"/>
    <x v="61"/>
    <s v="Lograr 8 hectáreas en proceso de restauración ecológica."/>
    <n v="1767.33"/>
    <n v="1819"/>
    <n v="1872"/>
    <n v="1927"/>
    <n v="7385"/>
    <n v="1.4999999999999999E-2"/>
    <n v="0"/>
    <n v="8"/>
    <s v="Secretaría Distrital de Ambiente"/>
    <n v="33"/>
    <x v="20"/>
    <x v="46"/>
  </r>
  <r>
    <n v="5"/>
    <x v="4"/>
    <x v="9"/>
    <n v="4"/>
    <x v="4"/>
    <n v="25"/>
    <x v="16"/>
    <s v="Presupuestos Participativos"/>
    <s v="Protección del ambiente y resiliencia al cambio climático"/>
    <n v="32"/>
    <s v="Reverdecimeinto Urbano "/>
    <x v="99"/>
    <x v="99"/>
    <s v="Realizar acciones de conservación en 1 hectáreas de la Estructura Ecológica Principal."/>
    <n v="117.82"/>
    <n v="121"/>
    <n v="125"/>
    <n v="128"/>
    <n v="492"/>
    <n v="1E-3"/>
    <n v="0"/>
    <n v="1"/>
    <s v="Secretaría Distrital de Ambiente"/>
    <n v="33"/>
    <x v="20"/>
    <x v="71"/>
  </r>
  <r>
    <n v="5"/>
    <x v="4"/>
    <x v="9"/>
    <n v="4"/>
    <x v="4"/>
    <n v="25"/>
    <x v="16"/>
    <s v="Presupuestos Participativos"/>
    <s v="Protección del ambiente y resiliencia al cambio climático"/>
    <n v="32"/>
    <s v="Reverdecimeinto Urbano "/>
    <x v="60"/>
    <x v="60"/>
    <s v="Intervenir 1 hectárea de conectores ecosistémicos."/>
    <n v="117.82"/>
    <n v="121"/>
    <n v="125"/>
    <n v="128"/>
    <n v="492"/>
    <n v="1E-3"/>
    <n v="0"/>
    <n v="1"/>
    <s v="Secretaría Distrital de Ambiente"/>
    <n v="33"/>
    <x v="20"/>
    <x v="45"/>
  </r>
  <r>
    <n v="5"/>
    <x v="4"/>
    <x v="9"/>
    <n v="4"/>
    <x v="4"/>
    <n v="25"/>
    <x v="16"/>
    <s v="Gestión Pública Local"/>
    <s v="Protección del ambiente y resiliencia al cambio climático"/>
    <n v="32"/>
    <s v="Reverdecimeinto Urbano "/>
    <x v="95"/>
    <x v="95"/>
    <s v="Lograr 2 hectáreas en proceso de restauración ecológica."/>
    <n v="208.55"/>
    <n v="215"/>
    <n v="221"/>
    <n v="227"/>
    <n v="871"/>
    <n v="1.8E-3"/>
    <n v="0"/>
    <n v="2"/>
    <s v="Secretaría Distrital de Ambiente"/>
    <n v="33"/>
    <x v="20"/>
    <x v="46"/>
  </r>
  <r>
    <n v="5"/>
    <x v="4"/>
    <x v="2"/>
    <n v="4"/>
    <x v="4"/>
    <n v="26"/>
    <x v="17"/>
    <s v="Presupuestos Participativos"/>
    <s v="Infraestructura segura e incluyente"/>
    <n v="17"/>
    <s v="Diseño, construcción y conservación (mantenimiento y rehabilitación) de la malla vial local e intermedia urbana o rural."/>
    <x v="62"/>
    <x v="62"/>
    <s v="Intervenir 6 Kilómetros-carril de malla vial urbana (local y/o intermedia) con acciones de construcción y/o conservación."/>
    <n v="12960.45"/>
    <n v="13339"/>
    <n v="13728"/>
    <n v="14129"/>
    <n v="54156"/>
    <n v="0.11"/>
    <n v="0"/>
    <n v="6"/>
    <s v="Secretaría Distrital de Movilidad"/>
    <n v="37"/>
    <x v="21"/>
    <x v="47"/>
  </r>
  <r>
    <n v="5"/>
    <x v="4"/>
    <x v="2"/>
    <n v="4"/>
    <x v="4"/>
    <n v="26"/>
    <x v="17"/>
    <s v="Presupuestos Participativos"/>
    <s v="Infraestructura segura e incluyente"/>
    <n v="17"/>
    <s v="Diseño, construcción y conservación (mantenimiento y rehabilitación) de la malla vial local e intermedia urbana o rural."/>
    <x v="63"/>
    <x v="63"/>
    <s v="Intervenir 5 Kilómetros-carril de malla vial rural con acciones de construcción y/o conservación."/>
    <n v="3534.67"/>
    <n v="3638"/>
    <n v="3744"/>
    <n v="3853"/>
    <n v="14770"/>
    <n v="0.03"/>
    <n v="0"/>
    <n v="5"/>
    <s v="Secretaría Distrital de Movilidad"/>
    <n v="37"/>
    <x v="21"/>
    <x v="48"/>
  </r>
  <r>
    <n v="5"/>
    <x v="4"/>
    <x v="9"/>
    <n v="4"/>
    <x v="4"/>
    <n v="27"/>
    <x v="18"/>
    <s v="Gestión Pública Local"/>
    <s v="Protección del ambiente y resiliencia al cambio climático"/>
    <n v="40"/>
    <s v="Manejo de emergencias y mitigación del riesgo de desastres"/>
    <x v="64"/>
    <x v="64"/>
    <s v="Realizar 4 acciones efectivas para el fortalecimiento de las capacidades locales en torno a la gestión del riesgo."/>
    <n v="585.58000000000004"/>
    <n v="603"/>
    <n v="620"/>
    <n v="638"/>
    <n v="2447"/>
    <n v="5.0000000000000001E-3"/>
    <n v="0"/>
    <n v="4"/>
    <s v="Secretaría Distrital de Ambiente"/>
    <n v="33"/>
    <x v="22"/>
    <x v="49"/>
  </r>
  <r>
    <n v="5"/>
    <x v="4"/>
    <x v="9"/>
    <n v="4"/>
    <x v="4"/>
    <n v="27"/>
    <x v="18"/>
    <s v="Gestión Pública Local"/>
    <s v="Protección del ambiente y resiliencia al cambio climático"/>
    <n v="40"/>
    <s v="Manejo de emergencias y mitigación del riesgo de desastres"/>
    <x v="65"/>
    <x v="65"/>
    <s v="Realizar 4 obras de mitigación y/u obras de mitigación existentes con mantenimiento."/>
    <n v="1178.22"/>
    <n v="1213"/>
    <n v="1248"/>
    <n v="1284"/>
    <n v="4923"/>
    <n v="0.01"/>
    <n v="0"/>
    <n v="4"/>
    <s v="Secretaría Distrital de Ambiente"/>
    <n v="33"/>
    <x v="22"/>
    <x v="50"/>
  </r>
  <r>
    <n v="5"/>
    <x v="4"/>
    <x v="13"/>
    <n v="4"/>
    <x v="4"/>
    <n v="29"/>
    <x v="24"/>
    <s v="Presupuestos Participativos"/>
    <s v="Hábitat sostenible e incluyente"/>
    <n v="13"/>
    <s v="Acueductos veredales y saneamiento básico."/>
    <x v="92"/>
    <x v="92"/>
    <s v="Fortalecer 10 acueductos veredales con asistencia, intervenir técnica u organizativa."/>
    <n v="1397.37"/>
    <n v="1438"/>
    <n v="1480"/>
    <n v="1523"/>
    <n v="5839"/>
    <n v="1.1900000000000001E-2"/>
    <n v="0"/>
    <n v="10"/>
    <s v="Secretaría Distrital del Hábitat"/>
    <n v="43"/>
    <x v="32"/>
    <x v="67"/>
  </r>
  <r>
    <n v="5"/>
    <x v="4"/>
    <x v="3"/>
    <n v="4"/>
    <x v="4"/>
    <n v="30"/>
    <x v="19"/>
    <s v="Presupuestos Participativos"/>
    <s v="Desarrollo urbano y rural integral"/>
    <n v="11"/>
    <s v="Dotación, adecuación y mejoramiento a unidades operativas de servicios sociales de la SDIS"/>
    <x v="66"/>
    <x v="66"/>
    <s v="Dotar y/o acondicionar 8 unidades operativas orientadas a la atención de la primera infancia (Jardines Infantiles, Casas de Pensamiento Intercultural, Modalidad Espacios Rurales, Crecemos en la Ruralidad, Creciendo Juntos, Centros Amar, Centros Forjar)."/>
    <n v="824.76"/>
    <n v="849"/>
    <n v="874"/>
    <n v="899"/>
    <n v="3446"/>
    <n v="7.0000000000000001E-3"/>
    <n v="0"/>
    <n v="8"/>
    <s v="Secretaría Distrital de Integración Social"/>
    <n v="24"/>
    <x v="23"/>
    <x v="4"/>
  </r>
  <r>
    <n v="5"/>
    <x v="4"/>
    <x v="3"/>
    <n v="4"/>
    <x v="4"/>
    <n v="30"/>
    <x v="19"/>
    <s v="Presupuestos Participativos"/>
    <s v="Desarrollo urbano y rural integral"/>
    <n v="11"/>
    <s v="Dotación, adecuación y mejoramiento a unidades operativas de servicios sociales de la SDIS"/>
    <x v="67"/>
    <x v="67"/>
    <s v="Dotar y/o acondicionar 1 unidad operativa de atención especializada (Centros Integrarte, Centros Crecer y Cadis)."/>
    <n v="128.43"/>
    <n v="132"/>
    <n v="136"/>
    <n v="140"/>
    <n v="537"/>
    <n v="1.1000000000000001E-3"/>
    <n v="0"/>
    <n v="1"/>
    <s v="Secretaría Distrital de Integración Social"/>
    <n v="24"/>
    <x v="23"/>
    <x v="4"/>
  </r>
  <r>
    <n v="5"/>
    <x v="4"/>
    <x v="3"/>
    <n v="4"/>
    <x v="4"/>
    <n v="30"/>
    <x v="19"/>
    <s v="Presupuestos Participativos"/>
    <s v="Desarrollo urbano y rural integral"/>
    <n v="11"/>
    <s v="Dotación, adecuación y mejoramiento a unidades operativas de servicios sociales de la SDIS"/>
    <x v="68"/>
    <x v="68"/>
    <s v="Dotar y/o acondicionar 1 unidad operativa orientada a la atención de jóvenes (casas de la juventud, centros forjar)."/>
    <n v="128.43"/>
    <n v="132"/>
    <n v="136"/>
    <n v="140"/>
    <n v="537"/>
    <n v="1.1000000000000001E-3"/>
    <n v="0"/>
    <n v="1"/>
    <s v="Secretaría Distrital de Integración Social"/>
    <n v="24"/>
    <x v="23"/>
    <x v="4"/>
  </r>
  <r>
    <n v="5"/>
    <x v="4"/>
    <x v="3"/>
    <n v="4"/>
    <x v="4"/>
    <n v="30"/>
    <x v="19"/>
    <s v="Presupuestos Participativos"/>
    <s v="Desarrollo urbano y rural integral"/>
    <n v="11"/>
    <s v="Dotación, adecuación y mejoramiento a unidades operativas de servicios sociales de la SDIS"/>
    <x v="69"/>
    <x v="69"/>
    <s v="Dotar y/o acondicionar 1 Centro de Desarrollo Comunitario para la prestación de servicios sociales dirigidas al desarrollo de capacidades y generación de oportunidades."/>
    <n v="128.43"/>
    <n v="132"/>
    <n v="136"/>
    <n v="140"/>
    <n v="537"/>
    <n v="1.1000000000000001E-3"/>
    <n v="0"/>
    <n v="1"/>
    <s v="Secretaría Distrital de Integración Social"/>
    <n v="24"/>
    <x v="23"/>
    <x v="4"/>
  </r>
  <r>
    <n v="5"/>
    <x v="4"/>
    <x v="3"/>
    <n v="4"/>
    <x v="4"/>
    <n v="30"/>
    <x v="19"/>
    <s v="Presupuestos Participativos"/>
    <s v="Desarrollo urbano y rural integral"/>
    <n v="11"/>
    <s v="Dotación, adecuación y mejoramiento a unidades operativas de servicios sociales de la SDIS"/>
    <x v="70"/>
    <x v="70"/>
    <s v="Dotar y/o acondicionar 1 unidad operativa orientada a la prestación de servicios a la persona mayor."/>
    <n v="128.43"/>
    <n v="132"/>
    <n v="136"/>
    <n v="140"/>
    <n v="537"/>
    <n v="1.1000000000000001E-3"/>
    <n v="0"/>
    <n v="1"/>
    <s v="Secretaría Distrital de Integración Social"/>
    <n v="24"/>
    <x v="23"/>
    <x v="4"/>
  </r>
  <r>
    <n v="5"/>
    <x v="4"/>
    <x v="13"/>
    <n v="4"/>
    <x v="4"/>
    <n v="31"/>
    <x v="20"/>
    <s v="Gestión Pública Local"/>
    <s v="Hábitat sostenible e incluyente"/>
    <n v="73"/>
    <s v="Asignación del subsidio de mejoramiento de vivienda"/>
    <x v="71"/>
    <x v="71"/>
    <s v="Mejorar 200 viviendas de interés social rurales."/>
    <n v="1767.33"/>
    <n v="1819"/>
    <n v="1872"/>
    <n v="1927"/>
    <n v="7385"/>
    <n v="1.4999999999999999E-2"/>
    <n v="0"/>
    <n v="200"/>
    <s v="Secretaría Distrital del Hábitat"/>
    <n v="43"/>
    <x v="24"/>
    <x v="51"/>
  </r>
  <r>
    <n v="5"/>
    <x v="4"/>
    <x v="5"/>
    <n v="5"/>
    <x v="2"/>
    <n v="33"/>
    <x v="21"/>
    <s v="Gestión Pública Local"/>
    <s v="Gobierno confiable"/>
    <n v="42"/>
    <s v="Infraestructura local"/>
    <x v="72"/>
    <x v="72"/>
    <s v="Intervenir 1 sede administrativa local."/>
    <n v="589.11"/>
    <n v="606"/>
    <n v="624"/>
    <n v="642"/>
    <n v="2462"/>
    <n v="5.0000000000000001E-3"/>
    <n v="0"/>
    <n v="1"/>
    <s v="Secretaría Distrital de Gobierno"/>
    <n v="3"/>
    <x v="25"/>
    <x v="5"/>
  </r>
  <r>
    <n v="5"/>
    <x v="4"/>
    <x v="5"/>
    <n v="5"/>
    <x v="2"/>
    <n v="33"/>
    <x v="21"/>
    <s v="Gestión Pública Local"/>
    <s v="Gobierno confiable"/>
    <n v="43"/>
    <s v="Fortalecimiento institucional"/>
    <x v="73"/>
    <x v="73"/>
    <s v="Realizar 4 estrategias de fortalecimiento institucional (una por vigencia)."/>
    <n v="11782.22"/>
    <n v="12126"/>
    <n v="12480"/>
    <n v="12845"/>
    <n v="49233"/>
    <n v="0.1"/>
    <n v="0"/>
    <n v="4"/>
    <s v="Secretaría Distrital de Gobierno"/>
    <n v="3"/>
    <x v="25"/>
    <x v="52"/>
  </r>
  <r>
    <n v="5"/>
    <x v="4"/>
    <x v="5"/>
    <n v="5"/>
    <x v="2"/>
    <n v="33"/>
    <x v="21"/>
    <s v="Gestión Pública Local"/>
    <s v="Gobierno confiable"/>
    <n v="45"/>
    <s v="Inspección, vigilancia y control."/>
    <x v="74"/>
    <x v="74"/>
    <s v="Realizar 4 estrategias de inspección, vigilancia y control (una por vigencia)."/>
    <n v="5302"/>
    <n v="5457"/>
    <n v="5616"/>
    <n v="5780"/>
    <n v="22155"/>
    <n v="4.4999999999999998E-2"/>
    <n v="0"/>
    <n v="4"/>
    <s v="Secretaría Distrital de Gobierno"/>
    <n v="3"/>
    <x v="25"/>
    <x v="53"/>
  </r>
  <r>
    <n v="5"/>
    <x v="4"/>
    <x v="7"/>
    <n v="5"/>
    <x v="2"/>
    <n v="35"/>
    <x v="22"/>
    <s v="Presupuestos Participativos"/>
    <s v="Ciudad inteligente​"/>
    <n v="12"/>
    <s v="Conectividad y redes de comunicación."/>
    <x v="75"/>
    <x v="75"/>
    <s v="Operativizar 28 Centros de Acceso Comunitario en zonas rurales y/o apartadas y/o urbanas con énfasis en servicios Tics generados."/>
    <n v="1413.87"/>
    <n v="1455"/>
    <n v="1498"/>
    <n v="1541"/>
    <n v="5908"/>
    <n v="1.2E-2"/>
    <n v="0"/>
    <n v="28"/>
    <s v="Secretaría General"/>
    <n v="1"/>
    <x v="26"/>
    <x v="54"/>
  </r>
  <r>
    <n v="5"/>
    <x v="4"/>
    <x v="7"/>
    <n v="5"/>
    <x v="2"/>
    <n v="35"/>
    <x v="22"/>
    <s v="Presupuestos Participativos"/>
    <s v="Ciudad inteligente​"/>
    <n v="12"/>
    <s v="Conectividad y redes de comunicación."/>
    <x v="76"/>
    <x v="76"/>
    <s v="Operativizar 14 Centros de Acceso Comunitario en zonas rurales y/o apartadas y/o urbanas con énfasis en procesos de formación y desarrollo de competencias digitales."/>
    <n v="276.88"/>
    <n v="285"/>
    <n v="293"/>
    <n v="302"/>
    <n v="1157"/>
    <n v="2.3999999999999998E-3"/>
    <n v="0"/>
    <n v="14"/>
    <s v="Secretaría General"/>
    <n v="1"/>
    <x v="26"/>
    <x v="0"/>
  </r>
  <r>
    <n v="5"/>
    <x v="4"/>
    <x v="5"/>
    <n v="5"/>
    <x v="2"/>
    <n v="39"/>
    <x v="7"/>
    <s v="Presupuestos Participativos"/>
    <s v="Democracia deliberativa y participación"/>
    <n v="18"/>
    <s v="Fortalecimiento a organizaciones sociales y comunitarias y a instancias de participación."/>
    <x v="77"/>
    <x v="77"/>
    <s v="Fortalecer 300 Organizaciones sociales e Instancias de participación ciudadana."/>
    <n v="1420.94"/>
    <n v="1462"/>
    <n v="1505"/>
    <n v="1549"/>
    <n v="5938"/>
    <n v="1.21E-2"/>
    <n v="0"/>
    <n v="300"/>
    <s v="Secretaría Distrital de Gobierno"/>
    <n v="3"/>
    <x v="27"/>
    <x v="55"/>
  </r>
  <r>
    <n v="5"/>
    <x v="4"/>
    <x v="5"/>
    <n v="5"/>
    <x v="2"/>
    <n v="39"/>
    <x v="7"/>
    <s v="Presupuestos Participativos"/>
    <s v="Democracia deliberativa y participación"/>
    <n v="20"/>
    <s v="Procesos de formación en capacidades democráticas para la participación ciudadana incidente"/>
    <x v="78"/>
    <x v="78"/>
    <s v="Capacitar 2.000 personas a través de procesos de formación para la participación de manera virtual y presencial."/>
    <n v="633.88"/>
    <n v="652"/>
    <n v="671"/>
    <n v="691"/>
    <n v="2649"/>
    <n v="5.4000000000000003E-3"/>
    <n v="0"/>
    <n v="2000"/>
    <s v="Secretaría Distrital de Gobierno"/>
    <n v="3"/>
    <x v="27"/>
    <x v="27"/>
  </r>
  <r>
    <n v="5"/>
    <x v="4"/>
    <x v="5"/>
    <n v="5"/>
    <x v="2"/>
    <n v="39"/>
    <x v="7"/>
    <s v="Gestión Pública Local"/>
    <s v="Democracia deliberativa y participación"/>
    <n v="41"/>
    <s v="Fortalecimiento a organizaciones comunales"/>
    <x v="79"/>
    <x v="79"/>
    <s v="Fortalecer 300 organizaciones comunales."/>
    <n v="1178.22"/>
    <n v="1213"/>
    <n v="1248"/>
    <n v="1284"/>
    <n v="4923"/>
    <n v="0.01"/>
    <n v="0"/>
    <n v="300"/>
    <s v="Secretaría Distrital de Gobierno"/>
    <n v="3"/>
    <x v="27"/>
    <x v="56"/>
  </r>
  <r>
    <n v="5"/>
    <x v="4"/>
    <x v="5"/>
    <n v="5"/>
    <x v="2"/>
    <n v="39"/>
    <x v="7"/>
    <s v="Presupuestos Participativos"/>
    <s v="Democracia deliberativa y participación"/>
    <n v="58"/>
    <s v="Infraestructura de espacios para la participación"/>
    <x v="80"/>
    <x v="80"/>
    <s v="Rehabilitar 20 salones comunales y/o casas de participación."/>
    <n v="353.47"/>
    <n v="364"/>
    <n v="374"/>
    <n v="385"/>
    <n v="1477"/>
    <n v="3.0000000000000001E-3"/>
    <n v="0"/>
    <n v="20"/>
    <s v="Secretaría Distrital de Gobierno"/>
    <n v="3"/>
    <x v="27"/>
    <x v="57"/>
  </r>
  <r>
    <n v="5"/>
    <x v="4"/>
    <x v="5"/>
    <n v="5"/>
    <x v="2"/>
    <n v="39"/>
    <x v="7"/>
    <s v="Presupuestos Participativos"/>
    <s v="Democracia deliberativa y participación"/>
    <n v="58"/>
    <s v="Infraestructura de espacios para la participación"/>
    <x v="81"/>
    <x v="81"/>
    <s v="Dotar 40 organizaciones comunales."/>
    <n v="117.82"/>
    <n v="121"/>
    <n v="125"/>
    <n v="128"/>
    <n v="492"/>
    <n v="1E-3"/>
    <n v="0"/>
    <n v="40"/>
    <s v="Secretaría Distrital de Gobierno"/>
    <n v="3"/>
    <x v="27"/>
    <x v="4"/>
  </r>
  <r>
    <n v="5"/>
    <x v="4"/>
    <x v="5"/>
    <n v="5"/>
    <x v="2"/>
    <n v="39"/>
    <x v="7"/>
    <s v="Presupuestos Participativos"/>
    <s v="Gobierno confiable"/>
    <n v="59"/>
    <s v="Fortalecimiento a medios comunitarios y alternativos"/>
    <x v="82"/>
    <x v="82"/>
    <s v="Fortalecer 120 medios comunitarios y alternativos."/>
    <n v="1127.56"/>
    <n v="1160"/>
    <n v="1194"/>
    <n v="1229"/>
    <n v="4712"/>
    <n v="9.5999999999999992E-3"/>
    <n v="0"/>
    <n v="120"/>
    <s v="Secretaría Distrital de Gobierno"/>
    <n v="3"/>
    <x v="27"/>
    <x v="58"/>
  </r>
  <r>
    <n v="5"/>
    <x v="4"/>
    <x v="5"/>
    <n v="5"/>
    <x v="2"/>
    <n v="39"/>
    <x v="7"/>
    <s v="Presupuestos Participativos"/>
    <s v="Democracia deliberativa y participación"/>
    <n v="58"/>
    <s v="Infraestructura de espacios para la participación"/>
    <x v="104"/>
    <x v="104"/>
    <s v="Construir 1 sede de salones comunales y/o casas de participación."/>
    <n v="609.14"/>
    <n v="627"/>
    <n v="645"/>
    <n v="664"/>
    <n v="2545"/>
    <n v="5.1999999999999998E-3"/>
    <n v="0"/>
    <n v="1"/>
    <s v="Secretaría Distrital de Gobierno"/>
    <n v="3"/>
    <x v="27"/>
    <x v="66"/>
  </r>
  <r>
    <n v="5"/>
    <x v="4"/>
    <x v="8"/>
    <n v="4"/>
    <x v="4"/>
    <n v="24"/>
    <x v="15"/>
    <s v="Presupuestos Participativos"/>
    <s v="Desarrollo urbano y rural integral"/>
    <n v="31"/>
    <s v="Dotación de equipamientos culturales de escala local"/>
    <x v="83"/>
    <x v="83"/>
    <s v="Intervenir 4 equipamientos culturales con acciones de construcción, adecuación y/o dotación."/>
    <n v="598.54"/>
    <n v="616"/>
    <n v="634"/>
    <n v="653"/>
    <n v="2501"/>
    <n v="5.1000000000000004E-3"/>
    <n v="0"/>
    <n v="4"/>
    <s v="Secretaría Distrital de Cultura, Recreación y Deporte"/>
    <n v="26"/>
    <x v="28"/>
    <x v="5"/>
  </r>
  <r>
    <n v="5"/>
    <x v="4"/>
    <x v="5"/>
    <n v="5"/>
    <x v="2"/>
    <n v="39"/>
    <x v="7"/>
    <s v="Gestión Pública Local"/>
    <s v="Línea diferencial étnica"/>
    <n v="46"/>
    <s v="Iniciativas diferenciales étnicas para comunidades Negras, Afrocolombianas, Raizales, Palenqueras, y los Pueblos Indígenas, Rrom o Gitano"/>
    <x v="84"/>
    <x v="84"/>
    <s v="Concertar e implementar una (1) iniciativa de inversión local con los pueblos indígenas (aplica en todas las localidades con autoridades indígenas)."/>
    <n v="883.67"/>
    <n v="909"/>
    <n v="936"/>
    <n v="963"/>
    <n v="3692"/>
    <n v="7.4999999999999997E-3"/>
    <n v="0"/>
    <n v="1"/>
    <s v="Secretaría Distrital de Gobierno"/>
    <n v="3"/>
    <x v="29"/>
    <x v="59"/>
  </r>
  <r>
    <n v="5"/>
    <x v="4"/>
    <x v="5"/>
    <n v="5"/>
    <x v="2"/>
    <n v="39"/>
    <x v="7"/>
    <s v="Gestión Pública Local"/>
    <s v="Línea diferencial étnica"/>
    <n v="46"/>
    <s v="Iniciativas diferenciales étnicas para comunidades Negras, Afrocolombianas, Raizales, Palenqueras, y los Pueblos Indígenas, Rrom o Gitano"/>
    <x v="85"/>
    <x v="85"/>
    <s v="Concertar e implementar una (1) iniciativa de inversión local con las comunidades negras, afrocolombianas y palenqueras (aplica en todas las localidades con autoridades NAP)."/>
    <n v="883.67"/>
    <n v="909"/>
    <n v="936"/>
    <n v="963"/>
    <n v="3692"/>
    <n v="7.4999999999999997E-3"/>
    <n v="0"/>
    <n v="1"/>
    <s v="Secretaría Distrital de Gobierno"/>
    <n v="3"/>
    <x v="29"/>
    <x v="60"/>
  </r>
  <r>
    <n v="6"/>
    <x v="5"/>
    <x v="0"/>
    <n v="1"/>
    <x v="0"/>
    <n v="1"/>
    <x v="0"/>
    <s v="Presupuestos Participativos"/>
    <s v="Cultura ciudadana para la convivencia pacífica"/>
    <n v="15"/>
    <s v="Promoción de la convivencia ciudadana"/>
    <x v="0"/>
    <x v="0"/>
    <s v="Fortalecer 80 organizaciones comunitarias a través de capacidades para promover acciones de corresponsabilidad en la gestión de la seguridad y la convivencia  "/>
    <n v="381"/>
    <n v="381"/>
    <n v="381"/>
    <n v="381"/>
    <n v="1524"/>
    <n v="7.6E-3"/>
    <n v="0"/>
    <n v="80"/>
    <s v="Secretaría Distrital de Seguridad, Convivencia y Justicia"/>
    <n v="51"/>
    <x v="0"/>
    <x v="0"/>
  </r>
  <r>
    <n v="6"/>
    <x v="5"/>
    <x v="0"/>
    <n v="1"/>
    <x v="0"/>
    <n v="1"/>
    <x v="0"/>
    <s v="Presupuestos Participativos"/>
    <s v="Cultura ciudadana para la convivencia pacífica"/>
    <n v="15"/>
    <s v="Promoción de la convivencia ciudadana"/>
    <x v="1"/>
    <x v="1"/>
    <s v="Implementar 4 acciones formativas diferenciales para la promoción de la convivencia ciudadana"/>
    <n v="117.43"/>
    <n v="124.61"/>
    <n v="142.94"/>
    <n v="161.80000000000001"/>
    <n v="546.79"/>
    <n v="2.7000000000000001E-3"/>
    <n v="0"/>
    <n v="4"/>
    <s v="Secretaría Distrital de Seguridad, Convivencia y Justicia"/>
    <n v="51"/>
    <x v="0"/>
    <x v="1"/>
  </r>
  <r>
    <n v="6"/>
    <x v="5"/>
    <x v="0"/>
    <n v="1"/>
    <x v="0"/>
    <n v="1"/>
    <x v="0"/>
    <s v="Presupuestos Participativos"/>
    <s v="Cultura ciudadana para la convivencia pacífica"/>
    <n v="15"/>
    <s v="Promoción de la convivencia ciudadana"/>
    <x v="2"/>
    <x v="2"/>
    <s v="Implementar 4 iniciativas de convivencia con participación de la ciudadanía"/>
    <n v="125"/>
    <n v="125"/>
    <n v="125"/>
    <n v="125"/>
    <n v="500"/>
    <n v="2.5000000000000001E-3"/>
    <n v="0"/>
    <n v="4"/>
    <s v="Secretaría Distrital de Seguridad, Convivencia y Justicia"/>
    <n v="51"/>
    <x v="0"/>
    <x v="2"/>
  </r>
  <r>
    <n v="6"/>
    <x v="5"/>
    <x v="1"/>
    <n v="1"/>
    <x v="0"/>
    <n v="2"/>
    <x v="1"/>
    <s v="Presupuestos Participativos"/>
    <s v="Cero tolerancia a las violencias"/>
    <n v="22"/>
    <s v="Prevención del feminicidio y las violencias contra las mujeres"/>
    <x v="3"/>
    <x v="3"/>
    <s v="Vincular 2000 personas en acciones para la prevención del feminicidio y la violencia contra la mujer."/>
    <n v="504.94"/>
    <n v="513.64"/>
    <n v="535.83000000000004"/>
    <n v="568.66999999999996"/>
    <n v="2123.06"/>
    <n v="1.06E-2"/>
    <n v="0"/>
    <n v="2000"/>
    <s v="Secretaría Distrital de la Mujer"/>
    <n v="50"/>
    <x v="1"/>
    <x v="3"/>
  </r>
  <r>
    <n v="6"/>
    <x v="5"/>
    <x v="0"/>
    <n v="1"/>
    <x v="0"/>
    <n v="3"/>
    <x v="2"/>
    <s v="Gestión Pública Local"/>
    <s v="Mejores capacidades al servicio de la seguridad"/>
    <n v="2"/>
    <s v="Dotación, mantenimiento de equipamientos que permitan el fortalecimiento de la seguridad y justicia."/>
    <x v="4"/>
    <x v="4"/>
    <s v="Suministrar2 dotaciones a organismos de seguridad"/>
    <n v="0"/>
    <n v="500"/>
    <s v=" $-   "/>
    <n v="500"/>
    <n v="1000"/>
    <n v="5.0000000000000001E-3"/>
    <n v="0"/>
    <n v="2"/>
    <s v="Secretaría Distrital de Seguridad, Convivencia y Justicia"/>
    <n v="51"/>
    <x v="2"/>
    <x v="4"/>
  </r>
  <r>
    <n v="6"/>
    <x v="5"/>
    <x v="0"/>
    <n v="1"/>
    <x v="0"/>
    <n v="3"/>
    <x v="2"/>
    <s v="Gestión Pública Local"/>
    <s v="Mejores capacidades al servicio de la seguridad"/>
    <n v="2"/>
    <s v="Dotación, mantenimiento de equipamientos que permitan el fortalecimiento de la seguridad y justicia."/>
    <x v="5"/>
    <x v="5"/>
    <s v="Intervenir 2 equipamientos de seguridad y acceso a la justicia con acciones de fortalecimiento, operación, adecuación y/o dotación"/>
    <n v="500"/>
    <s v=" $-   "/>
    <n v="500"/>
    <s v=" $-   "/>
    <n v="1000"/>
    <n v="5.0000000000000001E-3"/>
    <n v="0"/>
    <n v="2"/>
    <s v="Secretaría Distrital de Seguridad, Convivencia y Justicia"/>
    <n v="51"/>
    <x v="2"/>
    <x v="5"/>
  </r>
  <r>
    <n v="6"/>
    <x v="5"/>
    <x v="0"/>
    <n v="1"/>
    <x v="0"/>
    <n v="4"/>
    <x v="3"/>
    <s v="Presupuestos Participativos"/>
    <s v="Cultura ciudadana para la convivencia pacífica"/>
    <n v="14"/>
    <s v="Acceso a la Justicia"/>
    <x v="6"/>
    <x v="6"/>
    <s v="Fortalecer 8 programas de abordaje de conflictividad escolar para la convivencia con enfoque restaurativo"/>
    <n v="238.76"/>
    <n v="242.55"/>
    <n v="202.21"/>
    <n v="212.16"/>
    <n v="895.69"/>
    <n v="4.4999999999999997E-3"/>
    <n v="0"/>
    <n v="8"/>
    <s v="Secretaría Distrital de Seguridad, Convivencia y Justicia"/>
    <n v="51"/>
    <x v="3"/>
    <x v="6"/>
  </r>
  <r>
    <n v="6"/>
    <x v="5"/>
    <x v="0"/>
    <n v="1"/>
    <x v="0"/>
    <n v="4"/>
    <x v="3"/>
    <s v="Presupuestos Participativos"/>
    <s v="Cultura ciudadana para la convivencia pacífica"/>
    <n v="14"/>
    <s v="Acceso a la Justicia"/>
    <x v="8"/>
    <x v="8"/>
    <s v="Beneficiar 160 ciudadanos con habilidades y capacidades para gestionar la convivencia constructivamente"/>
    <n v="0"/>
    <s v=" $-   "/>
    <n v="100"/>
    <n v="100"/>
    <n v="200"/>
    <n v="1E-3"/>
    <n v="0"/>
    <n v="160"/>
    <s v="Secretaría Distrital de Seguridad, Convivencia y Justicia"/>
    <n v="51"/>
    <x v="3"/>
    <x v="7"/>
  </r>
  <r>
    <n v="6"/>
    <x v="5"/>
    <x v="0"/>
    <n v="1"/>
    <x v="0"/>
    <n v="4"/>
    <x v="3"/>
    <s v="Presupuestos Participativos"/>
    <s v="Cultura ciudadana para la convivencia pacífica"/>
    <n v="14"/>
    <s v="Acceso a la Justicia"/>
    <x v="10"/>
    <x v="10"/>
    <s v="Implementar 12 acciones pedagógicas para la gestión de conflictividades y prevención de violencias"/>
    <n v="180"/>
    <n v="180"/>
    <n v="180"/>
    <n v="180"/>
    <n v="720"/>
    <n v="3.5999999999999999E-3"/>
    <n v="0"/>
    <n v="12"/>
    <s v="Secretaría Distrital de Seguridad, Convivencia y Justicia"/>
    <n v="51"/>
    <x v="3"/>
    <x v="9"/>
  </r>
  <r>
    <n v="6"/>
    <x v="5"/>
    <x v="0"/>
    <n v="1"/>
    <x v="0"/>
    <n v="4"/>
    <x v="3"/>
    <s v="Presupuestos Participativos"/>
    <s v="Cultura ciudadana para la convivencia pacífica"/>
    <n v="14"/>
    <s v="Acceso a la Justicia"/>
    <x v="11"/>
    <x v="11"/>
    <s v="Ejecutar 12 programas comunitarios con enfoque restaurativo para el cuidado del espacio público y del medio ambiente"/>
    <n v="238.76"/>
    <n v="242.55"/>
    <n v="202.21"/>
    <n v="212.16"/>
    <n v="895.69"/>
    <n v="4.4999999999999997E-3"/>
    <n v="0"/>
    <n v="12"/>
    <s v="Secretaría Distrital de Seguridad, Convivencia y Justicia"/>
    <n v="51"/>
    <x v="3"/>
    <x v="10"/>
  </r>
  <r>
    <n v="6"/>
    <x v="5"/>
    <x v="2"/>
    <n v="1"/>
    <x v="0"/>
    <n v="5"/>
    <x v="4"/>
    <s v="Presupuestos Participativos"/>
    <s v="Infraestructura segura e incluyente"/>
    <n v="16"/>
    <s v="Construcción y/o conservación de elementos del sistema de espacio público"/>
    <x v="12"/>
    <x v="12"/>
    <s v="Intervenir 7000 metros cuadrados de elementos del sistema de espacio público peatonal con acciones de construcción y/o conservación."/>
    <n v="998.46"/>
    <n v="1009.97"/>
    <n v="1039.32"/>
    <n v="1069.53"/>
    <n v="4117.28"/>
    <n v="2.0500000000000001E-2"/>
    <n v="0"/>
    <n v="7000"/>
    <s v="Secretaría Distrital de Movilidad"/>
    <n v="37"/>
    <x v="4"/>
    <x v="5"/>
  </r>
  <r>
    <n v="6"/>
    <x v="5"/>
    <x v="0"/>
    <n v="1"/>
    <x v="0"/>
    <n v="5"/>
    <x v="4"/>
    <s v="Gestión Pública Local"/>
    <s v="Cultura ciudadana para la convivencia pacífica"/>
    <n v="1"/>
    <s v="Cultura ciudadana en torno a la seguridad"/>
    <x v="13"/>
    <x v="13"/>
    <s v="Implementar 4 estrategias de seguridad y convivencia a través de gestores locales, que permitan el uso y disfrute del espacio público"/>
    <n v="961.17"/>
    <n v="978"/>
    <n v="1020.95"/>
    <n v="1065.1600000000001"/>
    <n v="4025.29"/>
    <n v="0.02"/>
    <n v="0"/>
    <n v="4"/>
    <s v="Secretaría Distrital de Seguridad, Convivencia y Justicia"/>
    <n v="51"/>
    <x v="5"/>
    <x v="11"/>
  </r>
  <r>
    <n v="6"/>
    <x v="5"/>
    <x v="3"/>
    <n v="2"/>
    <x v="1"/>
    <n v="7"/>
    <x v="5"/>
    <s v="Gestión Pública Local"/>
    <s v="Menos pobreza "/>
    <n v="4"/>
    <s v="Transferencias monetarias condicionadas para jóvenes "/>
    <x v="14"/>
    <x v="14"/>
    <s v="Beneficiar 480 jóvenes con transferencias condicionadas y  acompañamiento psicosocial para la promoción al acceso y permanencia a oportunidades de formación y empleabilidad"/>
    <n v="341.83"/>
    <n v="426.02"/>
    <n v="640.77"/>
    <n v="861.81"/>
    <n v="2270.4299999999998"/>
    <n v="1.1299999999999999E-2"/>
    <n v="0"/>
    <n v="480"/>
    <s v="Secretaría Distrital de Integración Social"/>
    <n v="24"/>
    <x v="6"/>
    <x v="12"/>
  </r>
  <r>
    <n v="6"/>
    <x v="5"/>
    <x v="3"/>
    <n v="2"/>
    <x v="1"/>
    <n v="7"/>
    <x v="5"/>
    <s v="Gestión Pública Local"/>
    <s v="Menos pobreza "/>
    <n v="5"/>
    <s v="Otras Transferencias Monetarias"/>
    <x v="15"/>
    <x v="15"/>
    <s v="Atender 3800 personas con apoyos que contribuyan al ingreso mínimo garantizado. "/>
    <n v="1800"/>
    <n v="1800"/>
    <n v="1800"/>
    <n v="1800"/>
    <n v="7200"/>
    <n v="3.5799999999999998E-2"/>
    <n v="0"/>
    <n v="3800"/>
    <s v="Secretaría Distrital de Integración Social"/>
    <n v="24"/>
    <x v="6"/>
    <x v="13"/>
  </r>
  <r>
    <n v="6"/>
    <x v="5"/>
    <x v="3"/>
    <n v="2"/>
    <x v="1"/>
    <n v="7"/>
    <x v="5"/>
    <s v="Gestión Pública Local"/>
    <s v="Menos pobreza "/>
    <n v="6"/>
    <s v="Apoyo económico para persona mayor - tipo C"/>
    <x v="16"/>
    <x v="16"/>
    <s v="Beneficiar 2265 personas mayores con transferencias monetarias"/>
    <n v="4300"/>
    <n v="4300"/>
    <n v="4300"/>
    <n v="4300"/>
    <n v="17200"/>
    <n v="8.5599999999999996E-2"/>
    <n v="0"/>
    <n v="2265"/>
    <s v="Secretaría Distrital de Integración Social"/>
    <n v="24"/>
    <x v="6"/>
    <x v="14"/>
  </r>
  <r>
    <n v="6"/>
    <x v="5"/>
    <x v="3"/>
    <n v="2"/>
    <x v="1"/>
    <n v="8"/>
    <x v="23"/>
    <s v="Gestión Pública Local"/>
    <s v="Menos pobreza "/>
    <n v="7"/>
    <s v="Comedores Comunitarios"/>
    <x v="89"/>
    <x v="89"/>
    <s v="Habilitar 600 cupos para la atención de población en inseguridad alimentaria y nutricional del Distrito Capital, a través de comedores comunitarios."/>
    <n v="639"/>
    <n v="639"/>
    <n v="639"/>
    <n v="639"/>
    <n v="2556"/>
    <n v="1.2699999999999999E-2"/>
    <n v="0"/>
    <n v="600"/>
    <s v="Secretaría Distrital de Integración Social"/>
    <n v="24"/>
    <x v="31"/>
    <x v="64"/>
  </r>
  <r>
    <n v="6"/>
    <x v="5"/>
    <x v="4"/>
    <n v="2"/>
    <x v="1"/>
    <n v="10"/>
    <x v="6"/>
    <s v="Gestión Pública Local"/>
    <s v="Ciudad saludable y con bien-estar"/>
    <n v="8"/>
    <s v="Acciones complementarias para personas con discapacidad y sus cuidadores"/>
    <x v="17"/>
    <x v="17"/>
    <s v="Vincular 400 personas con discapacidad, cuidadores y cuidadoras, en actividades complementarias en salud"/>
    <n v="440"/>
    <n v="440"/>
    <n v="440"/>
    <n v="440"/>
    <n v="1760"/>
    <n v="8.8000000000000005E-3"/>
    <n v="0"/>
    <n v="400"/>
    <s v="Secretaría Distrital de Salud"/>
    <n v="18"/>
    <x v="7"/>
    <x v="15"/>
  </r>
  <r>
    <n v="6"/>
    <x v="5"/>
    <x v="4"/>
    <n v="2"/>
    <x v="1"/>
    <n v="10"/>
    <x v="6"/>
    <s v="Gestión Pública Local"/>
    <s v="Ciudad saludable y con bien-estar"/>
    <n v="9"/>
    <s v="Acciones para la disminución de los factores de riesgo frente al consumo de sustancias psicoactivas."/>
    <x v="18"/>
    <x v="18"/>
    <s v="Vincular 600 personas a las acciones desarrolladas desde los dispositivos de base comunitaria en respuesta al consumo de SPA"/>
    <n v="300"/>
    <n v="300"/>
    <n v="340"/>
    <n v="340"/>
    <n v="1280"/>
    <n v="6.4000000000000003E-3"/>
    <n v="0"/>
    <n v="600"/>
    <s v="Secretaría Distrital de Salud"/>
    <n v="18"/>
    <x v="7"/>
    <x v="16"/>
  </r>
  <r>
    <n v="6"/>
    <x v="5"/>
    <x v="4"/>
    <n v="2"/>
    <x v="1"/>
    <n v="10"/>
    <x v="6"/>
    <s v="Gestión Pública Local"/>
    <s v="Ciudad saludable y con bien-estar"/>
    <n v="10"/>
    <s v="Otorgamiento de Dispositivos de asistencia Personal - DAP - a personas con discapacidad "/>
    <x v="19"/>
    <x v="19"/>
    <s v="Beneficiar 1000 personas con discapacidad a través de Dispositivos de Asistencia Personal - Ayudas Técnicas (no incluidas en los Planes de Beneficios)"/>
    <n v="1495"/>
    <n v="1515"/>
    <n v="1525"/>
    <n v="1565"/>
    <n v="6100"/>
    <n v="3.04E-2"/>
    <n v="0"/>
    <n v="1000"/>
    <s v="Secretaría Distrital de Salud"/>
    <n v="18"/>
    <x v="7"/>
    <x v="17"/>
  </r>
  <r>
    <n v="6"/>
    <x v="5"/>
    <x v="4"/>
    <n v="2"/>
    <x v="1"/>
    <n v="10"/>
    <x v="6"/>
    <s v="Gestión Pública Local"/>
    <s v="Ciudad saludable y con bien-estar"/>
    <n v="19"/>
    <s v="Salud sexual y reproductiva consciente en adolescentes y jóvenes"/>
    <x v="20"/>
    <x v="20"/>
    <s v="Vincular 1000 personas a las acciones y estrategias para promover la salud sexual y reproductiva consciente en los diferentes ciclos de vida"/>
    <n v="375.28"/>
    <n v="383.34"/>
    <n v="404.92"/>
    <n v="438.6"/>
    <n v="1602.14"/>
    <n v="8.0000000000000002E-3"/>
    <n v="0"/>
    <n v="1000"/>
    <s v="Secretaría Distrital de Salud"/>
    <n v="18"/>
    <x v="7"/>
    <x v="18"/>
  </r>
  <r>
    <n v="6"/>
    <x v="5"/>
    <x v="4"/>
    <n v="2"/>
    <x v="1"/>
    <n v="10"/>
    <x v="6"/>
    <s v="Presupuestos Participativos"/>
    <s v="Ciudad saludable y con bien-estar"/>
    <n v="70"/>
    <s v="Acciones para la promoción y atención de la salud mental"/>
    <x v="22"/>
    <x v="22"/>
    <s v="Beneficiar 680 personas con acciones para la promoción y atención de la salud mental"/>
    <n v="730.58"/>
    <n v="739"/>
    <n v="760.48"/>
    <n v="782.58"/>
    <n v="3012.64"/>
    <n v="1.4999999999999999E-2"/>
    <n v="0"/>
    <n v="680"/>
    <s v="Secretaría Distrital de Salud"/>
    <n v="18"/>
    <x v="7"/>
    <x v="20"/>
  </r>
  <r>
    <n v="6"/>
    <x v="5"/>
    <x v="5"/>
    <n v="5"/>
    <x v="2"/>
    <n v="39"/>
    <x v="7"/>
    <s v="Gestión Pública Local"/>
    <s v="Gobierno confiable"/>
    <n v="44"/>
    <s v="Bogotaneidad"/>
    <x v="23"/>
    <x v="23"/>
    <s v="Desarrollar  4 acciones orientadas a la ciudadanía, en el marco de la estrategia &quot;Bogotaneidad"/>
    <n v="349.11"/>
    <n v="140.34"/>
    <n v="348.97"/>
    <n v="358.44"/>
    <n v="1196.8599999999999"/>
    <n v="6.0000000000000001E-3"/>
    <n v="0"/>
    <n v="4"/>
    <s v="Secretaría Distrital de Gobierno"/>
    <n v="3"/>
    <x v="8"/>
    <x v="21"/>
  </r>
  <r>
    <n v="6"/>
    <x v="5"/>
    <x v="5"/>
    <n v="5"/>
    <x v="2"/>
    <n v="39"/>
    <x v="7"/>
    <s v="Gestión Pública Local"/>
    <s v="Gobierno confiable"/>
    <n v="44"/>
    <s v="Bogotaneidad"/>
    <x v="24"/>
    <x v="24"/>
    <s v="Fortalecer 1 unidades de innovación publica y  social a nivel local"/>
    <n v="0"/>
    <n v="200"/>
    <s v=" $-   "/>
    <s v=" $-   "/>
    <n v="200"/>
    <n v="1E-3"/>
    <n v="0"/>
    <n v="1"/>
    <s v="Secretaría Distrital de Gobierno"/>
    <n v="3"/>
    <x v="8"/>
    <x v="22"/>
  </r>
  <r>
    <n v="6"/>
    <x v="5"/>
    <x v="6"/>
    <n v="2"/>
    <x v="1"/>
    <n v="12"/>
    <x v="8"/>
    <s v="Presupuestos Participativos"/>
    <s v="Cuidado de la vida"/>
    <n v="66"/>
    <s v="Prevención y atención de violencia intrafamiliar y sexual para poblaciones en situaciones de riesgo y vulnerabilidad de derechos"/>
    <x v="25"/>
    <x v="25"/>
    <s v="Vincular 2400 personas en procesos para la prevención de violencias en el contexto familiar y/o violencia sexual   "/>
    <n v="487.06"/>
    <n v="492.67"/>
    <n v="506.98"/>
    <n v="521.72"/>
    <n v="2008.43"/>
    <n v="0.01"/>
    <n v="0"/>
    <n v="2400"/>
    <s v="Secretaría Distrital de Integración Social"/>
    <n v="24"/>
    <x v="9"/>
    <x v="3"/>
  </r>
  <r>
    <n v="6"/>
    <x v="5"/>
    <x v="6"/>
    <n v="2"/>
    <x v="1"/>
    <n v="12"/>
    <x v="8"/>
    <s v="Presupuestos Participativos"/>
    <s v="Cuidado de la vida"/>
    <n v="23"/>
    <s v="Estrategias de cuidado a personas cuidadoras"/>
    <x v="26"/>
    <x v="26"/>
    <s v="Vincular 2000 mujeres cuidadoras a estrategias de cuidado."/>
    <n v="657.52"/>
    <n v="665.1"/>
    <n v="684.43"/>
    <n v="704.32"/>
    <n v="2711.38"/>
    <n v="1.35E-2"/>
    <n v="0"/>
    <n v="2000"/>
    <s v="Secretaría Distrital de la Mujer"/>
    <n v="50"/>
    <x v="9"/>
    <x v="23"/>
  </r>
  <r>
    <n v="6"/>
    <x v="5"/>
    <x v="6"/>
    <n v="2"/>
    <x v="1"/>
    <n v="12"/>
    <x v="8"/>
    <s v="Presupuestos Participativos"/>
    <s v="Cuidado de la vida"/>
    <n v="50"/>
    <s v="Fortalecimiento de capacidades para el ejercicio de derechos y para la autonomía económica de las mujeres."/>
    <x v="27"/>
    <x v="27"/>
    <s v="Vincular 2000 mujeres para el ejercicio de derechos y el fortalecimiento de su autonomía económica"/>
    <n v="696.49"/>
    <n v="704.52"/>
    <n v="724.99"/>
    <n v="746.06"/>
    <n v="2872.05"/>
    <n v="1.43E-2"/>
    <n v="0"/>
    <n v="2000"/>
    <s v="Secretaría Distrital de la Mujer"/>
    <n v="50"/>
    <x v="9"/>
    <x v="0"/>
  </r>
  <r>
    <n v="6"/>
    <x v="5"/>
    <x v="7"/>
    <n v="2"/>
    <x v="1"/>
    <n v="13"/>
    <x v="9"/>
    <s v="Presupuestos Participativos"/>
    <s v="Cuidado de la vida"/>
    <n v="21"/>
    <s v="Construcción de memoria, verdad, reparación, víctimas, paz y reconciliación"/>
    <x v="28"/>
    <x v="28"/>
    <s v="Realizar 4 procesos pedagógicos, artísticos, culturales, formativos o para el fortalecimiento de iniciativas ciudadanas para la apropiación social de la memoria, verdad, reparación integral a víctimas, paz y reconciliación.."/>
    <n v="159.13"/>
    <n v="163.84"/>
    <n v="175.87"/>
    <n v="188.25"/>
    <n v="687.08"/>
    <n v="3.3999999999999998E-3"/>
    <n v="0"/>
    <n v="4"/>
    <s v="Secretaría General"/>
    <n v="1"/>
    <x v="10"/>
    <x v="2"/>
  </r>
  <r>
    <n v="6"/>
    <x v="5"/>
    <x v="7"/>
    <n v="2"/>
    <x v="1"/>
    <n v="13"/>
    <x v="9"/>
    <s v="Presupuestos Participativos"/>
    <s v="Cuidado de la vida"/>
    <n v="21"/>
    <s v="Construcción de memoria, verdad, reparación, víctimas, paz y reconciliación"/>
    <x v="29"/>
    <x v="29"/>
    <s v="Realizar 4 acciones de construcción de paz que contribuyan al tejido social, la integración local, la sostenibilidad económica y/o desarrollo territorial para la reconciliación."/>
    <n v="250"/>
    <n v="250"/>
    <n v="250"/>
    <n v="250"/>
    <n v="1000"/>
    <n v="5.0000000000000001E-3"/>
    <n v="0"/>
    <n v="4"/>
    <s v="Secretaría General"/>
    <n v="1"/>
    <x v="10"/>
    <x v="24"/>
  </r>
  <r>
    <n v="6"/>
    <x v="5"/>
    <x v="8"/>
    <n v="2"/>
    <x v="1"/>
    <n v="14"/>
    <x v="10"/>
    <s v="Gestión Pública Local"/>
    <s v="Bogotá cultural y deportiva"/>
    <n v="3"/>
    <s v="Iniciativas de interés cultural, artístico, patrimonial y de cultura ciudadana."/>
    <x v="31"/>
    <x v="31"/>
    <s v="Otorgar 44 estímulos de apoyo al sector artístico y cultural."/>
    <n v="210"/>
    <n v="210"/>
    <n v="210"/>
    <n v="210"/>
    <n v="840"/>
    <n v="4.1999999999999997E-3"/>
    <n v="0"/>
    <n v="44"/>
    <s v="Secretaría Distrital de Cultura, Recreación y Deporte"/>
    <n v="26"/>
    <x v="11"/>
    <x v="25"/>
  </r>
  <r>
    <n v="6"/>
    <x v="5"/>
    <x v="8"/>
    <n v="2"/>
    <x v="1"/>
    <n v="14"/>
    <x v="10"/>
    <s v="Presupuestos Participativos"/>
    <s v="Bogotá cultural y deportiva"/>
    <n v="25"/>
    <s v="Arte, cultura y patrimonio"/>
    <x v="32"/>
    <x v="32"/>
    <s v="Realizar 40 eventos de promoción, circulción y apropiación de actividades artísticas, culturales y patrimoniales."/>
    <n v="720"/>
    <n v="720"/>
    <n v="720"/>
    <n v="720"/>
    <n v="2880"/>
    <n v="1.43E-2"/>
    <n v="0"/>
    <n v="40"/>
    <s v="Secretaría Distrital de Cultura, Recreación y Deporte"/>
    <n v="26"/>
    <x v="11"/>
    <x v="26"/>
  </r>
  <r>
    <n v="6"/>
    <x v="5"/>
    <x v="8"/>
    <n v="2"/>
    <x v="1"/>
    <n v="14"/>
    <x v="10"/>
    <s v="Presupuestos Participativos"/>
    <s v="Bogotá cultural y deportiva"/>
    <n v="25"/>
    <s v="Arte, cultura y patrimonio"/>
    <x v="33"/>
    <x v="33"/>
    <s v="Capacitar 800 personas en los campos artísticos, interculturales, culturales y/o patrimoniales."/>
    <n v="261.26"/>
    <n v="273.72000000000003"/>
    <n v="305.51"/>
    <n v="338.22"/>
    <n v="1178.71"/>
    <n v="5.8999999999999999E-3"/>
    <n v="0"/>
    <n v="800"/>
    <s v="Secretaría Distrital de Cultura, Recreación y Deporte"/>
    <n v="26"/>
    <x v="11"/>
    <x v="27"/>
  </r>
  <r>
    <n v="6"/>
    <x v="5"/>
    <x v="8"/>
    <n v="2"/>
    <x v="1"/>
    <n v="14"/>
    <x v="10"/>
    <s v="Presupuestos Participativos"/>
    <s v="Bogotá cultural y deportiva"/>
    <n v="25"/>
    <s v="Arte, cultura y patrimonio"/>
    <x v="34"/>
    <x v="34"/>
    <s v="Beneficiar 20 organizaciones artísticas, culturales y patrimoniales con elementos entregados."/>
    <n v="100"/>
    <n v="100"/>
    <n v="100"/>
    <n v="100"/>
    <n v="400"/>
    <n v="2E-3"/>
    <n v="0"/>
    <n v="20"/>
    <s v="Secretaría Distrital de Cultura, Recreación y Deporte"/>
    <n v="26"/>
    <x v="11"/>
    <x v="28"/>
  </r>
  <r>
    <n v="6"/>
    <x v="5"/>
    <x v="8"/>
    <n v="2"/>
    <x v="1"/>
    <n v="14"/>
    <x v="10"/>
    <s v="Presupuestos Participativos"/>
    <s v="Bogotá cultural y deportiva"/>
    <n v="24"/>
    <s v="Recreación y deporte "/>
    <x v="35"/>
    <x v="35"/>
    <s v="Beneficiar 40 colectivos u organizaciones recreo deportivas  inscritas en el Banco que implementan iniciativas de carácter barrial con apoyos economicos"/>
    <n v="240"/>
    <n v="240"/>
    <n v="240"/>
    <n v="240"/>
    <n v="960"/>
    <n v="4.7999999999999996E-3"/>
    <n v="0"/>
    <n v="40"/>
    <s v="Secretaría Distrital de Cultura, Recreación y Deporte"/>
    <n v="26"/>
    <x v="12"/>
    <x v="29"/>
  </r>
  <r>
    <n v="6"/>
    <x v="5"/>
    <x v="8"/>
    <n v="2"/>
    <x v="1"/>
    <n v="14"/>
    <x v="10"/>
    <s v="Presupuestos Participativos"/>
    <s v="Bogotá cultural y deportiva"/>
    <n v="24"/>
    <s v="Recreación y deporte "/>
    <x v="36"/>
    <x v="36"/>
    <s v="Beneficiar  2000 personas en actividades recreo-deportivas comunitarias."/>
    <n v="650"/>
    <n v="660"/>
    <n v="670"/>
    <n v="680"/>
    <n v="2660"/>
    <n v="1.32E-2"/>
    <n v="0"/>
    <n v="2000"/>
    <s v="Secretaría Distrital de Cultura, Recreación y Deporte"/>
    <n v="26"/>
    <x v="12"/>
    <x v="30"/>
  </r>
  <r>
    <n v="6"/>
    <x v="5"/>
    <x v="8"/>
    <n v="2"/>
    <x v="1"/>
    <n v="14"/>
    <x v="10"/>
    <s v="Presupuestos Participativos"/>
    <s v="Bogotá cultural y deportiva"/>
    <n v="24"/>
    <s v="Recreación y deporte "/>
    <x v="37"/>
    <x v="37"/>
    <s v="Capacitar 2000 personas en los campos deportivos o recreativos "/>
    <n v="600"/>
    <n v="610"/>
    <n v="620"/>
    <n v="630"/>
    <n v="2460"/>
    <n v="1.2200000000000001E-2"/>
    <n v="0"/>
    <n v="2000"/>
    <s v="Secretaría Distrital de Cultura, Recreación y Deporte"/>
    <n v="26"/>
    <x v="12"/>
    <x v="27"/>
  </r>
  <r>
    <n v="6"/>
    <x v="5"/>
    <x v="8"/>
    <n v="2"/>
    <x v="1"/>
    <n v="14"/>
    <x v="10"/>
    <s v="Presupuestos Participativos"/>
    <s v="Bogotá cultural y deportiva"/>
    <n v="24"/>
    <s v="Recreación y deporte "/>
    <x v="38"/>
    <x v="38"/>
    <s v="Beneficiar 800 Personas con la entrega de dotaciones deportivas."/>
    <n v="287.75"/>
    <n v="288.24"/>
    <n v="320.49"/>
    <n v="354.28"/>
    <n v="1250.76"/>
    <n v="6.1999999999999998E-3"/>
    <n v="0"/>
    <n v="800"/>
    <s v="Secretaría Distrital de Cultura, Recreación y Deporte"/>
    <n v="26"/>
    <x v="12"/>
    <x v="4"/>
  </r>
  <r>
    <n v="6"/>
    <x v="5"/>
    <x v="9"/>
    <n v="2"/>
    <x v="1"/>
    <n v="15"/>
    <x v="11"/>
    <s v="Presupuestos Participativos"/>
    <s v="Cuidado de la vida"/>
    <n v="33"/>
    <s v="Protección y bienestar animal"/>
    <x v="39"/>
    <x v="39"/>
    <s v="Vincular 2000 personas en acciones educativas en temas de protección y bienestar animal"/>
    <n v="130.58000000000001"/>
    <n v="139"/>
    <n v="160.47999999999999"/>
    <n v="182.58"/>
    <n v="612.64"/>
    <n v="3.0999999999999999E-3"/>
    <n v="0"/>
    <n v="2000"/>
    <s v="Secretaría Distrital de Ambiente"/>
    <n v="33"/>
    <x v="13"/>
    <x v="9"/>
  </r>
  <r>
    <n v="6"/>
    <x v="5"/>
    <x v="9"/>
    <n v="2"/>
    <x v="1"/>
    <n v="15"/>
    <x v="11"/>
    <s v="Presupuestos Participativos"/>
    <s v="Cuidado de la vida"/>
    <n v="33"/>
    <s v="Protección y bienestar animal"/>
    <x v="40"/>
    <x v="40"/>
    <s v="Atender 4000 animales en los programas de brigadas médicas, urgencias veterinarias y adopciones"/>
    <n v="300"/>
    <n v="300"/>
    <n v="300"/>
    <n v="300"/>
    <n v="1200"/>
    <n v="6.0000000000000001E-3"/>
    <n v="0"/>
    <n v="4000"/>
    <s v="Secretaría Distrital de Ambiente"/>
    <n v="33"/>
    <x v="13"/>
    <x v="31"/>
  </r>
  <r>
    <n v="6"/>
    <x v="5"/>
    <x v="9"/>
    <n v="2"/>
    <x v="1"/>
    <n v="15"/>
    <x v="11"/>
    <s v="Presupuestos Participativos"/>
    <s v="Cuidado de la vida"/>
    <n v="33"/>
    <s v="Protección y bienestar animal"/>
    <x v="41"/>
    <x v="41"/>
    <s v="Esterilizar 4000 perros y gatos incluyendo los que está en condición de vulnerabilidad"/>
    <n v="300"/>
    <n v="300"/>
    <n v="300"/>
    <n v="300"/>
    <n v="1200"/>
    <n v="6.0000000000000001E-3"/>
    <n v="0"/>
    <n v="4000"/>
    <s v="Secretaría Distrital de Ambiente"/>
    <n v="33"/>
    <x v="13"/>
    <x v="32"/>
  </r>
  <r>
    <n v="6"/>
    <x v="5"/>
    <x v="10"/>
    <n v="3"/>
    <x v="3"/>
    <n v="16"/>
    <x v="12"/>
    <s v="Gestión Pública Local"/>
    <s v="Educación como eje del potencial humano"/>
    <n v="28"/>
    <s v="Dotación de equipamientos para instituciones educativas públicas del distrito."/>
    <x v="42"/>
    <x v="42"/>
    <s v="Dotar 12 sedes educativas urbanas y rurales con recursos pedagógicos y/o tecnológicos"/>
    <n v="800"/>
    <n v="800"/>
    <n v="800"/>
    <n v="800"/>
    <n v="3200"/>
    <n v="1.5900000000000001E-2"/>
    <n v="0"/>
    <n v="12"/>
    <s v="Secretaría de Educación del Distrito"/>
    <n v="15"/>
    <x v="14"/>
    <x v="4"/>
  </r>
  <r>
    <n v="6"/>
    <x v="5"/>
    <x v="10"/>
    <n v="3"/>
    <x v="3"/>
    <n v="16"/>
    <x v="12"/>
    <s v="Gestión Pública Local"/>
    <s v="Educación como eje del potencial humano"/>
    <n v="29"/>
    <s v="Apoyo para educación superior"/>
    <x v="43"/>
    <x v="43"/>
    <s v="Beneficiar 200 estudiantes con apoyo de sostenimiento para la permanencia en la educación posmedia (niveles de formación técnico profesional, tecnólogo, profesional universitario y educación para el trabajo y desarrollo humano)."/>
    <n v="1070.55"/>
    <n v="1026.68"/>
    <n v="1069.8499999999999"/>
    <n v="1117.21"/>
    <n v="4284.28"/>
    <n v="2.1299999999999999E-2"/>
    <n v="0"/>
    <n v="200"/>
    <s v="Secretaría de Educación del Distrito"/>
    <n v="15"/>
    <x v="14"/>
    <x v="33"/>
  </r>
  <r>
    <n v="6"/>
    <x v="5"/>
    <x v="10"/>
    <n v="3"/>
    <x v="3"/>
    <n v="16"/>
    <x v="12"/>
    <s v="Gestión Pública Local"/>
    <s v="Educación como eje del potencial humano"/>
    <n v="29"/>
    <s v="Apoyo para educación superior"/>
    <x v="44"/>
    <x v="44"/>
    <s v="Beneficiar 200 estudiantes en programas de educación posmedia (niveles de formación técnico profesional, tecnólogo, profesional universitario y educación para el trabajo y desarrollo humano)."/>
    <n v="3000"/>
    <n v="3100"/>
    <n v="3200"/>
    <n v="3300"/>
    <n v="12600"/>
    <n v="6.2700000000000006E-2"/>
    <n v="0"/>
    <n v="200"/>
    <s v="Secretaría de Educación del Distrito"/>
    <n v="15"/>
    <x v="14"/>
    <x v="34"/>
  </r>
  <r>
    <n v="6"/>
    <x v="5"/>
    <x v="11"/>
    <n v="3"/>
    <x v="3"/>
    <n v="19"/>
    <x v="13"/>
    <s v="Presupuestos Participativos"/>
    <s v="Desarrollo empresarial, productividad y empleo"/>
    <n v="35"/>
    <s v="Fortalecimiento de habilidades para la empleabilidad - impulso al empleo local."/>
    <x v="45"/>
    <x v="45"/>
    <s v="Realizar 8 acciones para fortalecer las capacidades y/o habilidades, técnicas y blandas de las personas de la localidad, con el fin de mejorar el acceso a oportunidades de empleo."/>
    <n v="730.58"/>
    <n v="739"/>
    <n v="760.48"/>
    <n v="782.58"/>
    <n v="3012.64"/>
    <n v="1.4999999999999999E-2"/>
    <n v="0"/>
    <n v="8"/>
    <s v="Secretaría Distrital de Desarrollo Económico"/>
    <n v="11"/>
    <x v="15"/>
    <x v="0"/>
  </r>
  <r>
    <n v="6"/>
    <x v="5"/>
    <x v="11"/>
    <n v="3"/>
    <x v="3"/>
    <n v="19"/>
    <x v="13"/>
    <s v="Presupuestos Participativos"/>
    <s v="Emprendimiento equitativo e incluyente"/>
    <n v="36"/>
    <s v="Desarrollo turístico local"/>
    <x v="46"/>
    <x v="46"/>
    <s v="Apoyar 40 Mipymes y/o emprendimientos orientados al fortalecimiento de las capacidades locales para la gestión y el desarrollo turístico "/>
    <n v="537.05999999999995"/>
    <n v="542.66999999999996"/>
    <n v="556.98"/>
    <n v="571.72"/>
    <n v="2208.4299999999998"/>
    <n v="1.0999999999999999E-2"/>
    <n v="0"/>
    <n v="40"/>
    <s v="Secretaría Distrital de Desarrollo Económico"/>
    <n v="11"/>
    <x v="15"/>
    <x v="35"/>
  </r>
  <r>
    <n v="6"/>
    <x v="5"/>
    <x v="8"/>
    <n v="3"/>
    <x v="3"/>
    <n v="20"/>
    <x v="14"/>
    <s v="Presupuestos Participativos"/>
    <s v="Bogotá cultural y deportiva"/>
    <n v="30"/>
    <s v="Sostenibilidad del ecosistema cultural y creativo"/>
    <x v="47"/>
    <x v="47"/>
    <s v="Financiar 45 proyectos del sector cultural y creativo."/>
    <n v="487.06"/>
    <n v="492.67"/>
    <n v="506.98"/>
    <n v="521.72"/>
    <n v="2008.43"/>
    <n v="0.01"/>
    <n v="0"/>
    <n v="45"/>
    <s v="Secretaría Distrital de Cultura, Recreación y Deporte"/>
    <n v="26"/>
    <x v="16"/>
    <x v="36"/>
  </r>
  <r>
    <n v="6"/>
    <x v="5"/>
    <x v="11"/>
    <n v="3"/>
    <x v="3"/>
    <n v="20"/>
    <x v="14"/>
    <s v="Presupuestos Participativos"/>
    <s v="Emprendimiento equitativo e incluyente"/>
    <n v="38"/>
    <s v="Fortalecimiento del tejido empresarial local"/>
    <x v="49"/>
    <x v="49"/>
    <s v="Apoyar 300 Mipymes, emprendimientos y/o actores de la economia informal para el fortalecimiento del tejido empresarial local."/>
    <n v="487.06"/>
    <n v="492.67"/>
    <n v="506.98"/>
    <n v="521.72"/>
    <n v="2008.43"/>
    <n v="0.01"/>
    <n v="0"/>
    <n v="300"/>
    <s v="Secretaría Distrital de Desarrollo Económico"/>
    <n v="11"/>
    <x v="17"/>
    <x v="38"/>
  </r>
  <r>
    <n v="6"/>
    <x v="5"/>
    <x v="8"/>
    <n v="4"/>
    <x v="4"/>
    <n v="24"/>
    <x v="15"/>
    <s v="Presupuestos Participativos"/>
    <s v="Desarrollo urbano y rural integral"/>
    <n v="26"/>
    <s v="Construcción, mantenimiento y dotación de parques de la red de proximidad"/>
    <x v="91"/>
    <x v="91"/>
    <s v="Construir 4500 m2 de Parques de la red de proximidad (la construcción incluye su dotación)."/>
    <n v="1024.17"/>
    <n v="1314.04"/>
    <n v="894.73"/>
    <n v="1246.8900000000001"/>
    <n v="4479.84"/>
    <n v="2.23E-2"/>
    <n v="0"/>
    <n v="4500"/>
    <s v="Secretaría Distrital de Cultura, Recreación y Deporte"/>
    <n v="26"/>
    <x v="18"/>
    <x v="66"/>
  </r>
  <r>
    <n v="6"/>
    <x v="5"/>
    <x v="8"/>
    <n v="4"/>
    <x v="4"/>
    <n v="24"/>
    <x v="15"/>
    <s v="Presupuestos Participativos"/>
    <s v="Desarrollo urbano y rural integral"/>
    <n v="26"/>
    <s v="Construcción, mantenimiento y dotación de parques de la red de proximidad"/>
    <x v="50"/>
    <x v="50"/>
    <s v="Intervenir 1 Parques  de la red de proximidad con acciones de mejoramiento, mantenimiento y/o dotación. "/>
    <n v="500"/>
    <s v=" $-   "/>
    <s v=" $-   "/>
    <s v=" $-   "/>
    <n v="500"/>
    <n v="2.5000000000000001E-3"/>
    <n v="0"/>
    <n v="1"/>
    <s v="Secretaría Distrital de Cultura, Recreación y Deporte"/>
    <n v="26"/>
    <x v="18"/>
    <x v="5"/>
  </r>
  <r>
    <n v="6"/>
    <x v="5"/>
    <x v="12"/>
    <n v="4"/>
    <x v="4"/>
    <n v="25"/>
    <x v="16"/>
    <s v="Presupuestos Participativos"/>
    <s v="Protección del ambiente y resiliencia al cambio climático"/>
    <n v="32"/>
    <s v="Reverdecimeinto Urbano "/>
    <x v="51"/>
    <x v="51"/>
    <s v="Implementar 12 procesos comunitarios de educación ambiental que promueven la conservación de la biodiversidad y el agua"/>
    <n v="170.7"/>
    <n v="170"/>
    <n v="171.64"/>
    <n v="175.63"/>
    <n v="687.97"/>
    <n v="3.3999999999999998E-3"/>
    <n v="0"/>
    <n v="12"/>
    <s v="Secretaría Distrital de Ambiente"/>
    <n v="33"/>
    <x v="19"/>
    <x v="39"/>
  </r>
  <r>
    <n v="6"/>
    <x v="5"/>
    <x v="12"/>
    <n v="4"/>
    <x v="4"/>
    <n v="25"/>
    <x v="16"/>
    <s v="Presupuestos Participativos"/>
    <s v="Protección del ambiente y resiliencia al cambio climático"/>
    <n v="32"/>
    <s v="Reverdecimeinto Urbano "/>
    <x v="52"/>
    <x v="52"/>
    <s v="Implementar 16 huertas urbanas "/>
    <n v="0"/>
    <n v="160"/>
    <s v=" $-   "/>
    <n v="170"/>
    <n v="330"/>
    <n v="1.6000000000000001E-3"/>
    <n v="0"/>
    <n v="16"/>
    <s v="Secretaría Distrital de Ambiente"/>
    <n v="33"/>
    <x v="19"/>
    <x v="40"/>
  </r>
  <r>
    <n v="6"/>
    <x v="5"/>
    <x v="12"/>
    <n v="4"/>
    <x v="4"/>
    <n v="25"/>
    <x v="16"/>
    <s v="Presupuestos Participativos"/>
    <s v="Protección del ambiente y resiliencia al cambio climático"/>
    <n v="32"/>
    <s v="Reverdecimeinto Urbano "/>
    <x v="53"/>
    <x v="53"/>
    <s v="Mantener 2000 m2 de jardinería "/>
    <n v="182"/>
    <s v=" $-   "/>
    <n v="192.03"/>
    <s v=" $-   "/>
    <n v="374.03"/>
    <n v="1.9E-3"/>
    <n v="0"/>
    <n v="2000"/>
    <s v="Secretaría Distrital de Ambiente"/>
    <n v="33"/>
    <x v="19"/>
    <x v="41"/>
  </r>
  <r>
    <n v="6"/>
    <x v="5"/>
    <x v="12"/>
    <n v="4"/>
    <x v="4"/>
    <n v="25"/>
    <x v="16"/>
    <s v="Presupuestos Participativos"/>
    <s v="Protección del ambiente y resiliencia al cambio climático"/>
    <n v="32"/>
    <s v="Reverdecimeinto Urbano "/>
    <x v="54"/>
    <x v="54"/>
    <s v="Mantener 6000 árboles en zona urbana"/>
    <n v="210"/>
    <n v="228.03"/>
    <n v="217.97"/>
    <n v="240"/>
    <n v="896"/>
    <n v="4.4999999999999997E-3"/>
    <n v="0"/>
    <n v="6000"/>
    <s v="Secretaría Distrital de Ambiente"/>
    <n v="33"/>
    <x v="19"/>
    <x v="42"/>
  </r>
  <r>
    <n v="6"/>
    <x v="5"/>
    <x v="12"/>
    <n v="4"/>
    <x v="4"/>
    <n v="25"/>
    <x v="16"/>
    <s v="Presupuestos Participativos"/>
    <s v="Protección del ambiente y resiliencia al cambio climático"/>
    <n v="34"/>
    <s v="Cambios de hábitos de consumo, separación en la fuente y reciclaje."/>
    <x v="58"/>
    <x v="58"/>
    <s v="Capacitar 3000 personas en separación en la fuente y reciclaje."/>
    <n v="664.98"/>
    <n v="611.49"/>
    <n v="688.1"/>
    <n v="705.2"/>
    <n v="2669.78"/>
    <n v="1.3299999999999999E-2"/>
    <n v="0"/>
    <n v="3000"/>
    <s v="Secretaría Distrital del Hábitat"/>
    <n v="43"/>
    <x v="19"/>
    <x v="43"/>
  </r>
  <r>
    <n v="6"/>
    <x v="5"/>
    <x v="2"/>
    <n v="4"/>
    <x v="4"/>
    <n v="26"/>
    <x v="17"/>
    <s v="Presupuestos Participativos"/>
    <s v="Infraestructura segura e incluyente"/>
    <n v="17"/>
    <s v="Diseño, construcción y conservación (mantenimiento y rehabilitación) de la malla vial local e intermedia urbana o rural."/>
    <x v="62"/>
    <x v="62"/>
    <s v="Intervenir 7,5 Kilómetros-carril de malla vial urbana (local y/o intermedia) con acciones de construcción y/o conservación"/>
    <n v="7442.2"/>
    <n v="7527.97"/>
    <n v="7746.73"/>
    <n v="7971.89"/>
    <n v="30688.79"/>
    <n v="0.15279999999999999"/>
    <n v="0"/>
    <n v="7.5"/>
    <s v="Secretaría Distrital de Movilidad"/>
    <n v="37"/>
    <x v="21"/>
    <x v="47"/>
  </r>
  <r>
    <n v="6"/>
    <x v="5"/>
    <x v="9"/>
    <n v="4"/>
    <x v="4"/>
    <n v="27"/>
    <x v="18"/>
    <s v="Gestión Pública Local"/>
    <s v="Protección del ambiente y resiliencia al cambio climático"/>
    <n v="40"/>
    <s v="Manejo de emergencias y mitigación del riesgo de desastres"/>
    <x v="64"/>
    <x v="64"/>
    <s v="Realizar 04 acciones efectivas para el fortalecimiento de las capacidades locales en torno a la gestión del riesgo"/>
    <n v="170"/>
    <n v="170"/>
    <n v="170"/>
    <n v="170"/>
    <n v="680"/>
    <n v="3.3999999999999998E-3"/>
    <n v="0"/>
    <n v="4"/>
    <s v="Secretaría Distrital de Ambiente"/>
    <n v="33"/>
    <x v="22"/>
    <x v="49"/>
  </r>
  <r>
    <n v="6"/>
    <x v="5"/>
    <x v="3"/>
    <n v="4"/>
    <x v="4"/>
    <n v="30"/>
    <x v="19"/>
    <s v="Presupuestos Participativos"/>
    <s v="Desarrollo urbano y rural integral"/>
    <n v="11"/>
    <s v="Dotación, adecuación y mejoramiento a unidades operativas de servicios sociales de la SDIS"/>
    <x v="66"/>
    <x v="66"/>
    <s v="Dotar y/o acondicionar 10 unidades operativas orientadas a la atención de la primera infancia (Jardines Infantiles, Casas de Pensamiento Intercultural, Modalidad Espacios Rurales, Crecemos en la Ruralidad, Creciendo Juntos, Centros Amar, Centros Forjar)"/>
    <n v="200"/>
    <n v="200"/>
    <n v="300"/>
    <n v="300"/>
    <n v="1000"/>
    <n v="5.0000000000000001E-3"/>
    <n v="0"/>
    <n v="10"/>
    <s v="Secretaría Distrital de Integración Social"/>
    <n v="24"/>
    <x v="23"/>
    <x v="4"/>
  </r>
  <r>
    <n v="6"/>
    <x v="5"/>
    <x v="3"/>
    <n v="4"/>
    <x v="4"/>
    <n v="30"/>
    <x v="19"/>
    <s v="Presupuestos Participativos"/>
    <s v="Desarrollo urbano y rural integral"/>
    <n v="11"/>
    <s v="Dotación, adecuación y mejoramiento a unidades operativas de servicios sociales de la SDIS"/>
    <x v="68"/>
    <x v="68"/>
    <s v="Dotar y/o acondicionar 1 unidades operativas orientadas a la atención de jóvenes (casas de la juventud, centros forjar)"/>
    <n v="0"/>
    <s v=" $-   "/>
    <n v="400"/>
    <s v=" $-   "/>
    <n v="400"/>
    <n v="2E-3"/>
    <n v="0"/>
    <n v="1"/>
    <s v="Secretaría Distrital de Integración Social"/>
    <n v="24"/>
    <x v="23"/>
    <x v="4"/>
  </r>
  <r>
    <n v="6"/>
    <x v="5"/>
    <x v="3"/>
    <n v="4"/>
    <x v="4"/>
    <n v="30"/>
    <x v="19"/>
    <s v="Presupuestos Participativos"/>
    <s v="Desarrollo urbano y rural integral"/>
    <n v="11"/>
    <s v="Dotación, adecuación y mejoramiento a unidades operativas de servicios sociales de la SDIS"/>
    <x v="69"/>
    <x v="69"/>
    <s v="Dotar y/o acondicionar 1 Centros de Desarrollo Comunitarios  para la prestación de servicios sociales dirigidas al desarrollo de capacidades y generación de oportunidades"/>
    <n v="0"/>
    <n v="300"/>
    <s v=" $-   "/>
    <s v=" $-   "/>
    <n v="300"/>
    <n v="1.5E-3"/>
    <n v="0"/>
    <n v="1"/>
    <s v="Secretaría Distrital de Integración Social"/>
    <n v="24"/>
    <x v="23"/>
    <x v="4"/>
  </r>
  <r>
    <n v="6"/>
    <x v="5"/>
    <x v="3"/>
    <n v="4"/>
    <x v="4"/>
    <n v="30"/>
    <x v="19"/>
    <s v="Presupuestos Participativos"/>
    <s v="Desarrollo urbano y rural integral"/>
    <n v="11"/>
    <s v="Dotación, adecuación y mejoramiento a unidades operativas de servicios sociales de la SDIS"/>
    <x v="70"/>
    <x v="70"/>
    <s v="Dotar y/o acondicionar 1 unidad operativas orientadas a la prestación de servicios a la persona mayor "/>
    <n v="0"/>
    <s v=" $-   "/>
    <n v="200"/>
    <n v="300"/>
    <n v="500"/>
    <n v="2.5000000000000001E-3"/>
    <n v="0"/>
    <n v="1"/>
    <s v="Secretaría Distrital de Integración Social"/>
    <n v="24"/>
    <x v="23"/>
    <x v="4"/>
  </r>
  <r>
    <n v="6"/>
    <x v="5"/>
    <x v="5"/>
    <n v="5"/>
    <x v="2"/>
    <n v="33"/>
    <x v="21"/>
    <s v="Gestión Pública Local"/>
    <s v="Gobierno confiable"/>
    <n v="43"/>
    <s v="Fortalecimiento institucional"/>
    <x v="73"/>
    <x v="73"/>
    <s v="Realizar 4 estrategias de fortalecimiento institucional (una por vigencia)."/>
    <n v="5805.83"/>
    <n v="5890.02"/>
    <n v="6104.77"/>
    <n v="6325.81"/>
    <n v="24126.43"/>
    <n v="0.1201"/>
    <n v="0"/>
    <n v="4"/>
    <s v="Secretaría Distrital de Gobierno"/>
    <n v="3"/>
    <x v="25"/>
    <x v="52"/>
  </r>
  <r>
    <n v="6"/>
    <x v="5"/>
    <x v="5"/>
    <n v="5"/>
    <x v="2"/>
    <n v="33"/>
    <x v="21"/>
    <s v="Gestión Pública Local"/>
    <s v="Gobierno confiable"/>
    <n v="45"/>
    <s v="Inspección, vigilancia y control."/>
    <x v="74"/>
    <x v="74"/>
    <s v="Realizar 4 estrategias de inspección, vigilancia y control (una por vigencia)."/>
    <n v="1500"/>
    <n v="1500"/>
    <n v="1500"/>
    <n v="1500"/>
    <n v="6000"/>
    <n v="2.9899999999999999E-2"/>
    <n v="0"/>
    <n v="4"/>
    <s v="Secretaría Distrital de Gobierno"/>
    <n v="3"/>
    <x v="25"/>
    <x v="53"/>
  </r>
  <r>
    <n v="6"/>
    <x v="5"/>
    <x v="7"/>
    <n v="5"/>
    <x v="2"/>
    <n v="35"/>
    <x v="22"/>
    <s v="Presupuestos Participativos"/>
    <s v="Ciudad inteligente​"/>
    <n v="12"/>
    <s v="Conectividad y redes de comunicación."/>
    <x v="75"/>
    <x v="75"/>
    <s v="Operativizar 4 Centros de Acceso Comunitario en zonas rurales y/o apartadas y/o urbanas, con énfasis en Servicios TIC´s generados."/>
    <n v="336.07"/>
    <n v="339.94"/>
    <n v="349.82"/>
    <n v="359.99"/>
    <n v="1385.82"/>
    <n v="6.8999999999999999E-3"/>
    <n v="0"/>
    <n v="4"/>
    <s v="Secretaría General"/>
    <n v="1"/>
    <x v="26"/>
    <x v="54"/>
  </r>
  <r>
    <n v="6"/>
    <x v="5"/>
    <x v="7"/>
    <n v="5"/>
    <x v="2"/>
    <n v="35"/>
    <x v="22"/>
    <s v="Presupuestos Participativos"/>
    <s v="Ciudad inteligente​"/>
    <n v="12"/>
    <s v="Conectividad y redes de comunicación."/>
    <x v="76"/>
    <x v="76"/>
    <s v="Operativizar 4 Centros de Acceso Comunitario en zonas rurales y/o apartadas y/o urbanas, con énfasis en procesos de formación y desarrollo de competencias digitales."/>
    <n v="336.07"/>
    <n v="339.94"/>
    <n v="349.82"/>
    <n v="359.99"/>
    <n v="1385.82"/>
    <n v="6.8999999999999999E-3"/>
    <n v="0"/>
    <n v="4"/>
    <s v="Secretaría General"/>
    <n v="1"/>
    <x v="26"/>
    <x v="0"/>
  </r>
  <r>
    <n v="6"/>
    <x v="5"/>
    <x v="5"/>
    <n v="5"/>
    <x v="2"/>
    <n v="39"/>
    <x v="7"/>
    <s v="Presupuestos Participativos"/>
    <s v="Democracia deliberativa y participación"/>
    <n v="18"/>
    <s v="Fortalecimiento a organizaciones sociales y comunitarias y a instancias de participación."/>
    <x v="77"/>
    <x v="77"/>
    <s v="Fortalecer 200 Organizaciones sociales e Instancias de participación ciudadana."/>
    <n v="608.82000000000005"/>
    <n v="615.83000000000004"/>
    <n v="633.73"/>
    <n v="652.15"/>
    <n v="2510.54"/>
    <n v="1.2500000000000001E-2"/>
    <n v="0"/>
    <n v="200"/>
    <s v="Secretaría Distrital de Gobierno"/>
    <n v="3"/>
    <x v="27"/>
    <x v="55"/>
  </r>
  <r>
    <n v="6"/>
    <x v="5"/>
    <x v="5"/>
    <n v="5"/>
    <x v="2"/>
    <n v="39"/>
    <x v="7"/>
    <s v="Presupuestos Participativos"/>
    <s v="Democracia deliberativa y participación"/>
    <n v="20"/>
    <s v="Procesos de formación en capacidades democráticas para la participación ciudadana incidente"/>
    <x v="78"/>
    <x v="78"/>
    <s v="Capacitar 1000 personas a través de procesos de formación para la participación de manera virtual y presencial."/>
    <n v="608.82000000000005"/>
    <n v="615.83000000000004"/>
    <n v="633.73"/>
    <n v="652.15"/>
    <n v="2510.54"/>
    <n v="1.2500000000000001E-2"/>
    <n v="0"/>
    <n v="1000"/>
    <s v="Secretaría Distrital de Gobierno"/>
    <n v="3"/>
    <x v="27"/>
    <x v="27"/>
  </r>
  <r>
    <n v="6"/>
    <x v="5"/>
    <x v="5"/>
    <n v="5"/>
    <x v="2"/>
    <n v="39"/>
    <x v="7"/>
    <s v="Gestión Pública Local"/>
    <s v="Democracia deliberativa y participación"/>
    <n v="41"/>
    <s v="Fortalecimiento a organizaciones comunales"/>
    <x v="79"/>
    <x v="79"/>
    <s v="Fortalecer 20 organizaciones comunales."/>
    <n v="100"/>
    <n v="100"/>
    <n v="100"/>
    <n v="100"/>
    <n v="400"/>
    <n v="2E-3"/>
    <n v="0"/>
    <n v="20"/>
    <s v="Secretaría Distrital de Gobierno"/>
    <n v="3"/>
    <x v="27"/>
    <x v="56"/>
  </r>
  <r>
    <n v="6"/>
    <x v="5"/>
    <x v="8"/>
    <n v="4"/>
    <x v="4"/>
    <n v="24"/>
    <x v="15"/>
    <s v="Presupuestos Participativos"/>
    <s v="Desarrollo urbano y rural integral"/>
    <n v="31"/>
    <s v="Dotación de equipamientos culturales de escala local"/>
    <x v="83"/>
    <x v="83"/>
    <s v="Intervenir 3 equipamientos culturales con acciones de construcción, adecuación y/o dotación"/>
    <n v="472.44"/>
    <n v="477.89"/>
    <n v="491.78"/>
    <n v="506.07"/>
    <n v="1948.18"/>
    <n v="9.7000000000000003E-3"/>
    <n v="0"/>
    <n v="3"/>
    <s v="Secretaría Distrital de Cultura, Recreación y Deporte"/>
    <n v="26"/>
    <x v="28"/>
    <x v="5"/>
  </r>
  <r>
    <n v="6"/>
    <x v="5"/>
    <x v="5"/>
    <n v="5"/>
    <x v="2"/>
    <n v="39"/>
    <x v="7"/>
    <s v="Gestión Pública Local"/>
    <s v="Línea diferencial étnica"/>
    <n v="46"/>
    <s v="Iniciativas diferenciales étnicas para comunidades Negras, Afrocolombianas, Raizales, Palenqueras, y los Pueblos Indígenas, Rrom o Gitano"/>
    <x v="84"/>
    <x v="84"/>
    <s v="Concertar e implementar una (1) iniciativa de inversión local con los pueblos indígenas (aplica en todas las localidades con autoridades indígenas)"/>
    <n v="95"/>
    <n v="105"/>
    <n v="115"/>
    <n v="125"/>
    <n v="440"/>
    <n v="2.2000000000000001E-3"/>
    <n v="0"/>
    <n v="1"/>
    <s v="Secretaría Distrital de Gobierno"/>
    <n v="3"/>
    <x v="29"/>
    <x v="59"/>
  </r>
  <r>
    <n v="6"/>
    <x v="5"/>
    <x v="5"/>
    <n v="5"/>
    <x v="2"/>
    <n v="39"/>
    <x v="7"/>
    <s v="Gestión Pública Local"/>
    <s v="Línea diferencial étnica"/>
    <n v="46"/>
    <s v="Iniciativas diferenciales étnicas para comunidades Negras, Afrocolombianas, Raizales, Palenqueras, y los Pueblos Indígenas, Rrom o Gitano"/>
    <x v="85"/>
    <x v="85"/>
    <s v="Concertar e implementar una (1) iniciativa de inversión local con las comunidades negras, afrocolombianas y palenqueras (aplica en todas las localidades con autoridades NAP)"/>
    <n v="100"/>
    <n v="110"/>
    <n v="120"/>
    <n v="130"/>
    <n v="460"/>
    <n v="2.3E-3"/>
    <n v="0"/>
    <n v="1"/>
    <s v="Secretaría Distrital de Gobierno"/>
    <n v="3"/>
    <x v="29"/>
    <x v="60"/>
  </r>
  <r>
    <n v="7"/>
    <x v="6"/>
    <x v="0"/>
    <n v="1"/>
    <x v="0"/>
    <n v="1"/>
    <x v="0"/>
    <s v="Presupuestos Participativos"/>
    <s v="Cultura ciudadana para la convivencia pacífica"/>
    <n v="15"/>
    <s v="Promoción de la convivencia ciudadana"/>
    <x v="0"/>
    <x v="0"/>
    <s v="Fortalecer 200 organizaciones comunitarias a través de capacidades para promover acciones de corresponsabilidad en la gestión de la seguridad y la convivencia  "/>
    <n v="1093.9100000000001"/>
    <n v="1240.6738069999999"/>
    <n v="1298.7981453299999"/>
    <n v="1403.7616426899999"/>
    <n v="5037.1450640200001"/>
    <n v="8.6091357511028158E-3"/>
    <n v="0"/>
    <n v="200"/>
    <s v="Secretaría Distrital de Seguridad, Convivencia y Justicia"/>
    <n v="51"/>
    <x v="0"/>
    <x v="0"/>
  </r>
  <r>
    <n v="7"/>
    <x v="6"/>
    <x v="0"/>
    <n v="1"/>
    <x v="0"/>
    <n v="1"/>
    <x v="0"/>
    <s v="Presupuestos Participativos"/>
    <s v="Cultura ciudadana para la convivencia pacífica"/>
    <n v="15"/>
    <s v="Promoción de la convivencia ciudadana"/>
    <x v="1"/>
    <x v="1"/>
    <s v="Implementar 8 acciones formativas diferenciales para la promoción de la convivencia ciudadana "/>
    <n v="356.43"/>
    <n v="366.82637299999999"/>
    <n v="377.52305799999999"/>
    <n v="388.53384699999998"/>
    <n v="1489.3178569999998"/>
    <n v="2.5454378312507581E-3"/>
    <n v="0"/>
    <n v="8"/>
    <s v="Secretaría Distrital de Seguridad, Convivencia y Justicia"/>
    <n v="51"/>
    <x v="0"/>
    <x v="1"/>
  </r>
  <r>
    <n v="7"/>
    <x v="6"/>
    <x v="0"/>
    <n v="1"/>
    <x v="0"/>
    <n v="1"/>
    <x v="0"/>
    <s v="Presupuestos Participativos"/>
    <s v="Cultura ciudadana para la convivencia pacífica"/>
    <n v="15"/>
    <s v="Promoción de la convivencia ciudadana"/>
    <x v="2"/>
    <x v="2"/>
    <s v="Implementar 8 iniciativas de convivencia con participación de la ciudadanía. "/>
    <n v="356.43"/>
    <n v="366.82637299999999"/>
    <n v="377.52305799999999"/>
    <n v="388.53384699999998"/>
    <n v="1489.3178569999998"/>
    <n v="2.5454378312507581E-3"/>
    <n v="0"/>
    <n v="8"/>
    <s v="Secretaría Distrital de Seguridad, Convivencia y Justicia"/>
    <n v="51"/>
    <x v="0"/>
    <x v="2"/>
  </r>
  <r>
    <n v="7"/>
    <x v="6"/>
    <x v="1"/>
    <n v="1"/>
    <x v="0"/>
    <n v="2"/>
    <x v="1"/>
    <s v="Presupuestos Participativos"/>
    <s v="Cero tolerancia a las violencias"/>
    <n v="22"/>
    <s v="Prevención del feminicidio y las violencias contra las mujeres"/>
    <x v="3"/>
    <x v="3"/>
    <s v="Vincular 10.000 personas en acciones para la prevención del feminicidio y la violencia contra la mujer. "/>
    <n v="1614.44"/>
    <n v="1676.082551"/>
    <n v="2739.537284"/>
    <n v="2804.8553379999998"/>
    <n v="8834.9116610000001"/>
    <n v="1.5100012580905941E-2"/>
    <n v="0"/>
    <n v="10000"/>
    <s v="Secretaría Distrital de la Mujer"/>
    <n v="50"/>
    <x v="1"/>
    <x v="3"/>
  </r>
  <r>
    <n v="7"/>
    <x v="6"/>
    <x v="0"/>
    <n v="1"/>
    <x v="0"/>
    <n v="3"/>
    <x v="2"/>
    <s v="Gestión Pública Local"/>
    <s v="Mejores capacidades al servicio de la seguridad"/>
    <n v="2"/>
    <s v="Dotación, mantenimiento de equipamientos que permitan el fortalecimiento de la seguridad y justicia."/>
    <x v="4"/>
    <x v="4"/>
    <s v="Suministrar 8 dotaciones a organismos de seguridad. "/>
    <n v="980.2"/>
    <n v="1008.779991"/>
    <n v="1038.1960919999999"/>
    <n v="1068.475895"/>
    <n v="4095.6543230000002"/>
    <n v="7.0000056794389956E-3"/>
    <n v="0"/>
    <n v="8"/>
    <s v="Secretaría Distrital de Seguridad, Convivencia y Justicia"/>
    <n v="51"/>
    <x v="2"/>
    <x v="4"/>
  </r>
  <r>
    <n v="7"/>
    <x v="6"/>
    <x v="0"/>
    <n v="1"/>
    <x v="0"/>
    <n v="3"/>
    <x v="2"/>
    <s v="Gestión Pública Local"/>
    <s v="Mejores capacidades al servicio de la seguridad"/>
    <n v="2"/>
    <s v="Dotación, mantenimiento de equipamientos que permitan el fortalecimiento de la seguridad y justicia."/>
    <x v="5"/>
    <x v="5"/>
    <s v="Intervenir 2 equipamientos de seguridad y acceso a la justicia con acciones de fortalecimiento, operación, adecuación y/o dotación "/>
    <n v="167.53"/>
    <n v="172.41347099999999"/>
    <n v="177.44106099999999"/>
    <n v="182.61628400000001"/>
    <n v="700"/>
    <n v="1.1963910010887159E-3"/>
    <n v="0"/>
    <n v="2"/>
    <s v="Secretaría Distrital de Seguridad, Convivencia y Justicia"/>
    <n v="51"/>
    <x v="2"/>
    <x v="5"/>
  </r>
  <r>
    <n v="7"/>
    <x v="6"/>
    <x v="0"/>
    <n v="1"/>
    <x v="0"/>
    <n v="4"/>
    <x v="3"/>
    <s v="Presupuestos Participativos"/>
    <s v="Cultura ciudadana para la convivencia pacífica"/>
    <n v="14"/>
    <s v="Acceso a la Justicia"/>
    <x v="6"/>
    <x v="6"/>
    <s v="Fortalecer 4 programas de abordaje de conflictividad escolar para la convivencia con enfoque restaurativo "/>
    <n v="210.04"/>
    <n v="216.16714099999999"/>
    <n v="222.47059100000001"/>
    <n v="228.95913999999999"/>
    <n v="877.64023199999997"/>
    <n v="1.5000012510831611E-3"/>
    <n v="0"/>
    <n v="4"/>
    <s v="Secretaría Distrital de Seguridad, Convivencia y Justicia"/>
    <n v="51"/>
    <x v="3"/>
    <x v="6"/>
  </r>
  <r>
    <n v="7"/>
    <x v="6"/>
    <x v="0"/>
    <n v="1"/>
    <x v="0"/>
    <n v="4"/>
    <x v="3"/>
    <s v="Presupuestos Participativos"/>
    <s v="Cultura ciudadana para la convivencia pacífica"/>
    <n v="14"/>
    <s v="Acceso a la Justicia"/>
    <x v="7"/>
    <x v="7"/>
    <s v="Fortalecer 15.000 actores comunitarios con herramientas y capacidades para la implementación de un enfoque restaurativo para la justicia y la convivencia. "/>
    <n v="336.07"/>
    <n v="345.86742500000003"/>
    <n v="355.952946"/>
    <n v="366.33462300000002"/>
    <n v="1404.2243700000001"/>
    <n v="2.400001999682102E-3"/>
    <n v="0"/>
    <n v="15000"/>
    <s v="Secretaría Distrital de Seguridad, Convivencia y Justicia"/>
    <n v="51"/>
    <x v="3"/>
    <x v="0"/>
  </r>
  <r>
    <n v="7"/>
    <x v="6"/>
    <x v="0"/>
    <n v="1"/>
    <x v="0"/>
    <n v="4"/>
    <x v="3"/>
    <s v="Presupuestos Participativos"/>
    <s v="Cultura ciudadana para la convivencia pacífica"/>
    <n v="14"/>
    <s v="Acceso a la Justicia"/>
    <x v="87"/>
    <x v="87"/>
    <s v="Implementar 4 proyectos de justicia local para la resolución efectiva de conflictividades de manera integral en el sistema de justicia "/>
    <n v="140.03"/>
    <n v="144.11142699999999"/>
    <n v="148.313727"/>
    <n v="152.63942599999999"/>
    <n v="585.09348599999998"/>
    <n v="1.0000008306371808E-3"/>
    <n v="0"/>
    <n v="4"/>
    <s v="Secretaría Distrital de Seguridad, Convivencia y Justicia"/>
    <n v="51"/>
    <x v="3"/>
    <x v="62"/>
  </r>
  <r>
    <n v="7"/>
    <x v="6"/>
    <x v="0"/>
    <n v="1"/>
    <x v="0"/>
    <n v="4"/>
    <x v="3"/>
    <s v="Presupuestos Participativos"/>
    <s v="Cultura ciudadana para la convivencia pacífica"/>
    <n v="14"/>
    <s v="Acceso a la Justicia"/>
    <x v="8"/>
    <x v="8"/>
    <s v="Beneficiar 20.000 ciudadanos con habilidades y capacidades para gestionar la convivencia constructivamente "/>
    <n v="378.08"/>
    <n v="389.10085400000003"/>
    <n v="400.44706400000001"/>
    <n v="412.12645099999997"/>
    <n v="1579.7524159999998"/>
    <n v="2.7000022492150817E-3"/>
    <n v="0"/>
    <n v="20000"/>
    <s v="Secretaría Distrital de Seguridad, Convivencia y Justicia"/>
    <n v="51"/>
    <x v="3"/>
    <x v="7"/>
  </r>
  <r>
    <n v="7"/>
    <x v="6"/>
    <x v="0"/>
    <n v="1"/>
    <x v="0"/>
    <n v="4"/>
    <x v="3"/>
    <s v="Presupuestos Participativos"/>
    <s v="Cultura ciudadana para la convivencia pacífica"/>
    <n v="14"/>
    <s v="Acceso a la Justicia"/>
    <x v="9"/>
    <x v="9"/>
    <s v="Implementar 4 proyectos comunitarios en la localidad, para la apropiación del Código Nacional de Seguridad y Convivencia Ciudadana "/>
    <n v="112.02"/>
    <n v="115.289142"/>
    <n v="118.650982"/>
    <n v="122.111541"/>
    <n v="468.07479000000001"/>
    <n v="8.0000066656070066E-4"/>
    <n v="0"/>
    <n v="4"/>
    <s v="Secretaría Distrital de Seguridad, Convivencia y Justicia"/>
    <n v="51"/>
    <x v="3"/>
    <x v="8"/>
  </r>
  <r>
    <n v="7"/>
    <x v="6"/>
    <x v="0"/>
    <n v="1"/>
    <x v="0"/>
    <n v="4"/>
    <x v="3"/>
    <s v="Presupuestos Participativos"/>
    <s v="Cultura ciudadana para la convivencia pacífica"/>
    <n v="14"/>
    <s v="Acceso a la Justicia"/>
    <x v="10"/>
    <x v="10"/>
    <s v="Implementar 8 acciones pedagógicas para la gestión de conflictividades y prevención de violencias "/>
    <n v="112.02"/>
    <n v="115.289142"/>
    <n v="118.650982"/>
    <n v="122.111541"/>
    <n v="468.07479000000001"/>
    <n v="8.0000066656070066E-4"/>
    <n v="0"/>
    <n v="8"/>
    <s v="Secretaría Distrital de Seguridad, Convivencia y Justicia"/>
    <n v="51"/>
    <x v="3"/>
    <x v="9"/>
  </r>
  <r>
    <n v="7"/>
    <x v="6"/>
    <x v="0"/>
    <n v="1"/>
    <x v="0"/>
    <n v="4"/>
    <x v="3"/>
    <s v="Presupuestos Participativos"/>
    <s v="Cultura ciudadana para la convivencia pacífica"/>
    <n v="14"/>
    <s v="Acceso a la Justicia"/>
    <x v="11"/>
    <x v="11"/>
    <s v="Ejecutar 4 programas comunitarios con enfoque restaurativo para el cuidado del espacio público y del medio ambiente "/>
    <n v="140.03"/>
    <n v="144.11142699999999"/>
    <n v="148.313727"/>
    <n v="152.63942599999999"/>
    <n v="585.09348599999998"/>
    <n v="1.0000008306371808E-3"/>
    <n v="0"/>
    <n v="4"/>
    <s v="Secretaría Distrital de Seguridad, Convivencia y Justicia"/>
    <n v="51"/>
    <x v="3"/>
    <x v="10"/>
  </r>
  <r>
    <n v="7"/>
    <x v="6"/>
    <x v="5"/>
    <n v="1"/>
    <x v="0"/>
    <n v="5"/>
    <x v="4"/>
    <s v="Presupuestos Participativos"/>
    <s v="Cultura ciudadana para la convivencia pacífica"/>
    <n v="60"/>
    <s v="Acuerdos para el uso y aprovechamiento del espacio público"/>
    <x v="88"/>
    <x v="88"/>
    <s v="Realizar 10 acuerdos para la organización, la recuperación, el cuidado, el embellecimiento, la sostenibilidad, el mejoramiento y el aprovechamiento económico del espacio público. "/>
    <n v="1722.36"/>
    <n v="1772.570555"/>
    <n v="1824.2588470000001"/>
    <n v="1877.4649440000001"/>
    <n v="7196.6498959999999"/>
    <n v="1.2300010247943489E-2"/>
    <n v="0"/>
    <n v="10"/>
    <s v="Secretaría Distrital de Gobierno"/>
    <n v="3"/>
    <x v="30"/>
    <x v="63"/>
  </r>
  <r>
    <n v="7"/>
    <x v="6"/>
    <x v="2"/>
    <n v="1"/>
    <x v="0"/>
    <n v="5"/>
    <x v="4"/>
    <s v="Presupuestos Participativos"/>
    <s v="Infraestructura segura e incluyente"/>
    <n v="16"/>
    <s v="Construcción y/o conservación de elementos del sistema de espacio público"/>
    <x v="12"/>
    <x v="12"/>
    <s v="Intervenir 4000 metros cuadrados de elementos del sistema de espacio público peatonal con acciones de construcción y/o conservación. "/>
    <n v="2170.4499999999998"/>
    <n v="2233.7271219999998"/>
    <n v="2298.8627750000001"/>
    <n v="2365.9111090000001"/>
    <n v="9068.9490559999995"/>
    <n v="1.5500012914186291E-2"/>
    <n v="0"/>
    <n v="4000"/>
    <s v="Secretaría Distrital de Movilidad"/>
    <n v="37"/>
    <x v="4"/>
    <x v="5"/>
  </r>
  <r>
    <n v="7"/>
    <x v="6"/>
    <x v="0"/>
    <n v="1"/>
    <x v="0"/>
    <n v="5"/>
    <x v="4"/>
    <s v="Gestión Pública Local"/>
    <s v="Cultura ciudadana para la convivencia pacífica"/>
    <n v="1"/>
    <s v="Cultura ciudadana en torno a la seguridad"/>
    <x v="13"/>
    <x v="13"/>
    <s v="Implementar 4 estrategias de seguridad y convivencia mediante acciones de gestores locales que permitan usar y disfrutar del espacio público. "/>
    <n v="1652.85"/>
    <n v="1701.035083"/>
    <n v="1750.637395"/>
    <n v="1801.6962590000001"/>
    <n v="6906.2153370000005"/>
    <n v="1.1803619829668105E-2"/>
    <n v="0"/>
    <n v="4"/>
    <s v="Secretaría Distrital de Seguridad, Convivencia y Justicia"/>
    <n v="51"/>
    <x v="5"/>
    <x v="11"/>
  </r>
  <r>
    <n v="7"/>
    <x v="6"/>
    <x v="3"/>
    <n v="2"/>
    <x v="1"/>
    <n v="7"/>
    <x v="5"/>
    <s v="Gestión Pública Local"/>
    <s v="Menos pobreza "/>
    <n v="4"/>
    <s v="Transferencias monetarias condicionadas para jóvenes "/>
    <x v="14"/>
    <x v="14"/>
    <s v="Beneficiar 482 jóvenes con transferencias condicionadas y acompañamiento psicosocial para la promoción al acceso y permanencia a oportunidades de formación y empleabilidad "/>
    <n v="1160.96"/>
    <n v="1194.8093140000001"/>
    <n v="1229.650044"/>
    <n v="1265.513858"/>
    <n v="4850.9348749999999"/>
    <n v="8.2908783304534491E-3"/>
    <n v="0"/>
    <n v="482"/>
    <s v="Secretaría Distrital de Integración Social"/>
    <n v="24"/>
    <x v="6"/>
    <x v="12"/>
  </r>
  <r>
    <n v="7"/>
    <x v="6"/>
    <x v="3"/>
    <n v="2"/>
    <x v="1"/>
    <n v="7"/>
    <x v="5"/>
    <s v="Gestión Pública Local"/>
    <s v="Menos pobreza "/>
    <n v="5"/>
    <s v="Otras Transferencias Monetarias"/>
    <x v="15"/>
    <x v="15"/>
    <s v="Atender 51.912 personas con apoyos que contribuyan al ingreso mínimo garantizado "/>
    <n v="4489.88"/>
    <n v="4620.7852460000004"/>
    <n v="4755.5276949999998"/>
    <n v="4894.2268000000004"/>
    <n v="18760.423142"/>
    <n v="3.2064002033864704E-2"/>
    <n v="0"/>
    <n v="51912"/>
    <s v="Secretaría Distrital de Integración Social"/>
    <n v="24"/>
    <x v="6"/>
    <x v="13"/>
  </r>
  <r>
    <n v="7"/>
    <x v="6"/>
    <x v="3"/>
    <n v="2"/>
    <x v="1"/>
    <n v="7"/>
    <x v="5"/>
    <s v="Gestión Pública Local"/>
    <s v="Menos pobreza "/>
    <n v="6"/>
    <s v="Apoyo económico para persona mayor - tipo C"/>
    <x v="16"/>
    <x v="16"/>
    <s v="Beneficiar 6170 personas mayores con transferencias monetarias"/>
    <n v="9309.84"/>
    <n v="9581.2628910000003"/>
    <n v="9860.6532449999995"/>
    <n v="10148.24778"/>
    <n v="38899.999999"/>
    <n v="6.6485157058792363E-2"/>
    <n v="0"/>
    <n v="6170"/>
    <s v="Secretaría Distrital de Integración Social"/>
    <n v="24"/>
    <x v="6"/>
    <x v="14"/>
  </r>
  <r>
    <n v="7"/>
    <x v="6"/>
    <x v="3"/>
    <n v="2"/>
    <x v="1"/>
    <n v="8"/>
    <x v="23"/>
    <s v="Gestión Pública Local"/>
    <s v="Menos pobreza "/>
    <n v="7"/>
    <s v="Comedores Comunitarios"/>
    <x v="89"/>
    <x v="89"/>
    <s v="Habilitar 600 cupos para la atención de población en inseguridad alimentaria y nutricional del Distrito Capital, a través de comedores   comunitarios. "/>
    <n v="2100.4299999999998"/>
    <n v="2161.671409"/>
    <n v="2224.705911"/>
    <n v="2289.5913959999998"/>
    <n v="8776.4023129999987"/>
    <n v="1.5000012498867699E-2"/>
    <n v="0"/>
    <n v="600"/>
    <s v="Secretaría Distrital de Integración Social"/>
    <n v="24"/>
    <x v="31"/>
    <x v="64"/>
  </r>
  <r>
    <n v="7"/>
    <x v="6"/>
    <x v="4"/>
    <n v="2"/>
    <x v="1"/>
    <n v="10"/>
    <x v="6"/>
    <s v="Gestión Pública Local"/>
    <s v="Ciudad saludable y con bien-estar"/>
    <n v="8"/>
    <s v="Acciones complementarias para personas con discapacidad y sus cuidadores"/>
    <x v="17"/>
    <x v="17"/>
    <s v="Vincular 2.000 personas con discapacidad, cuidadores y cuidadoras, en actividades complementarias en salud. "/>
    <n v="700.14"/>
    <n v="720.55713600000001"/>
    <n v="741.56863699999997"/>
    <n v="763.19713200000001"/>
    <n v="2925.4674370000002"/>
    <n v="5.0000041651498146E-3"/>
    <n v="0"/>
    <n v="2000"/>
    <s v="Secretaría Distrital de Salud"/>
    <n v="18"/>
    <x v="7"/>
    <x v="15"/>
  </r>
  <r>
    <n v="7"/>
    <x v="6"/>
    <x v="4"/>
    <n v="2"/>
    <x v="1"/>
    <n v="10"/>
    <x v="6"/>
    <s v="Gestión Pública Local"/>
    <s v="Ciudad saludable y con bien-estar"/>
    <n v="9"/>
    <s v="Acciones para la disminución de los factores de riesgo frente al consumo de sustancias psicoactivas."/>
    <x v="18"/>
    <x v="18"/>
    <s v="Vincular 3.500 personas a las acciones desarrolladas desde los dispositivos de base comunitaria en respuesta al consumo de SPA. "/>
    <n v="460.82"/>
    <n v="474.25217800000001"/>
    <n v="488.08140700000001"/>
    <n v="502.31627600000002"/>
    <n v="1925.4669880000001"/>
    <n v="3.290873396195135E-3"/>
    <n v="0"/>
    <n v="3500"/>
    <s v="Secretaría Distrital de Salud"/>
    <n v="18"/>
    <x v="7"/>
    <x v="16"/>
  </r>
  <r>
    <n v="7"/>
    <x v="6"/>
    <x v="4"/>
    <n v="2"/>
    <x v="1"/>
    <n v="10"/>
    <x v="6"/>
    <s v="Gestión Pública Local"/>
    <s v="Ciudad saludable y con bien-estar"/>
    <n v="10"/>
    <s v="Otorgamiento de Dispositivos de asistencia Personal - DAP - a personas con discapacidad "/>
    <x v="19"/>
    <x v="19"/>
    <s v="Beneficiar 3.000 personas con discapacidad a través de Dispositivos de Asistencia Personal - Ayudas Técnicas (no incluidas en los Planes de Beneficios). "/>
    <n v="2459.42"/>
    <n v="2531.128847"/>
    <n v="2604.9367560000001"/>
    <n v="2680.9120039999998"/>
    <n v="10276.402312999999"/>
    <n v="1.7563707501200662E-2"/>
    <n v="0"/>
    <n v="3000"/>
    <s v="Secretaría Distrital de Salud"/>
    <n v="18"/>
    <x v="7"/>
    <x v="17"/>
  </r>
  <r>
    <n v="7"/>
    <x v="6"/>
    <x v="4"/>
    <n v="2"/>
    <x v="1"/>
    <n v="10"/>
    <x v="6"/>
    <s v="Gestión Pública Local"/>
    <s v="Ciudad saludable y con bien-estar"/>
    <n v="19"/>
    <s v="Salud sexual y reproductiva consciente en adolescentes y jóvenes"/>
    <x v="20"/>
    <x v="20"/>
    <s v="Vincular 1.500 personas a las acciones y estrategias para promover la salud sexual y reproductiva consciente en los diferentes ciclos de vida. "/>
    <n v="580.48"/>
    <n v="597.40465700000004"/>
    <n v="614.82502199999999"/>
    <n v="632.75692900000001"/>
    <n v="2425.4674370000002"/>
    <n v="4.1454391643721599E-3"/>
    <n v="0"/>
    <n v="1500"/>
    <s v="Secretaría Distrital de Salud"/>
    <n v="18"/>
    <x v="7"/>
    <x v="18"/>
  </r>
  <r>
    <n v="7"/>
    <x v="6"/>
    <x v="4"/>
    <n v="2"/>
    <x v="1"/>
    <n v="10"/>
    <x v="6"/>
    <s v="Presupuestos Participativos"/>
    <s v="Ciudad saludable y con bien-estar"/>
    <n v="70"/>
    <s v="Acciones para la promoción y atención de la salud mental"/>
    <x v="22"/>
    <x v="22"/>
    <s v="Beneficiar 2.000 personas con acciones para la promoción y atención de la salud mental. "/>
    <n v="1994.42"/>
    <n v="2054.0268380000002"/>
    <n v="2215.38042"/>
    <n v="2278.535625"/>
    <n v="8542.3649180000011"/>
    <n v="1.4600012165587354E-2"/>
    <n v="0"/>
    <n v="2000"/>
    <s v="Secretaría Distrital de Salud"/>
    <n v="18"/>
    <x v="7"/>
    <x v="20"/>
  </r>
  <r>
    <n v="7"/>
    <x v="6"/>
    <x v="5"/>
    <n v="5"/>
    <x v="2"/>
    <n v="39"/>
    <x v="7"/>
    <s v="Gestión Pública Local"/>
    <s v="Gobierno confiable"/>
    <n v="44"/>
    <s v="Bogotaneidad"/>
    <x v="23"/>
    <x v="23"/>
    <s v="Desarrollar 4 acciones orientadas a la ciudadanía, en el marco de la estrategia &quot;Bogotaneidad "/>
    <n v="332.92"/>
    <n v="344.08793400000002"/>
    <n v="455.57956799999999"/>
    <n v="467.40864900000003"/>
    <n v="1600"/>
    <n v="2.7346080024884933E-3"/>
    <n v="0"/>
    <n v="4"/>
    <s v="Secretaría Distrital de Gobierno"/>
    <n v="3"/>
    <x v="8"/>
    <x v="21"/>
  </r>
  <r>
    <n v="7"/>
    <x v="6"/>
    <x v="5"/>
    <n v="5"/>
    <x v="2"/>
    <n v="39"/>
    <x v="7"/>
    <s v="Gestión Pública Local"/>
    <s v="Gobierno confiable"/>
    <n v="44"/>
    <s v="Bogotaneidad"/>
    <x v="24"/>
    <x v="24"/>
    <s v="Fortalecer 4 unidades de innovación pública y  social a nivel local "/>
    <n v="210.04"/>
    <n v="216.16714099999999"/>
    <n v="222.47059100000001"/>
    <n v="228.95913999999999"/>
    <n v="877.64023199999997"/>
    <n v="1.5000012510831611E-3"/>
    <n v="0"/>
    <n v="4"/>
    <s v="Secretaría Distrital de Gobierno"/>
    <n v="3"/>
    <x v="8"/>
    <x v="22"/>
  </r>
  <r>
    <n v="7"/>
    <x v="6"/>
    <x v="6"/>
    <n v="2"/>
    <x v="1"/>
    <n v="12"/>
    <x v="8"/>
    <s v="Presupuestos Participativos"/>
    <s v="Cuidado de la vida"/>
    <n v="66"/>
    <s v="Prevención y atención de violencia intrafamiliar y sexual para poblaciones en situaciones de riesgo y vulnerabilidad de derechos"/>
    <x v="25"/>
    <x v="25"/>
    <s v="Vincular 40.000 personas en procesos para la prevención de violencias en el contexto familiar y/o violencia sexual.    "/>
    <n v="1358.28"/>
    <n v="1397.880844"/>
    <n v="1438.6431560000001"/>
    <n v="1480.6024359999999"/>
    <n v="5675.1264360000005"/>
    <n v="9.6995288543872526E-3"/>
    <n v="0"/>
    <n v="40000"/>
    <s v="Secretaría Distrital de Integración Social"/>
    <n v="24"/>
    <x v="9"/>
    <x v="3"/>
  </r>
  <r>
    <n v="7"/>
    <x v="6"/>
    <x v="6"/>
    <n v="2"/>
    <x v="1"/>
    <n v="12"/>
    <x v="8"/>
    <s v="Presupuestos Participativos"/>
    <s v="Cuidado de la vida"/>
    <n v="23"/>
    <s v="Estrategias de cuidado a personas cuidadoras"/>
    <x v="26"/>
    <x v="26"/>
    <s v="Vincular 6.000 mujeres cuidadoras a estrategias de cuidado. "/>
    <n v="1834.38"/>
    <n v="1887.8596970000001"/>
    <n v="1942.9098289999999"/>
    <n v="1999.576485"/>
    <n v="7664.7246859999996"/>
    <n v="1.310001091450419E-2"/>
    <n v="0"/>
    <n v="6000"/>
    <s v="Secretaría Distrital de la Mujer"/>
    <n v="50"/>
    <x v="9"/>
    <x v="23"/>
  </r>
  <r>
    <n v="7"/>
    <x v="6"/>
    <x v="6"/>
    <n v="2"/>
    <x v="1"/>
    <n v="12"/>
    <x v="8"/>
    <s v="Presupuestos Participativos"/>
    <s v="Cuidado de la vida"/>
    <n v="50"/>
    <s v="Fortalecimiento de capacidades para el ejercicio de derechos y para la autonomía económica de las mujeres."/>
    <x v="27"/>
    <x v="27"/>
    <s v="Vincular 6.000 mujeres para el ejercicio de derechos y el fortalecimiento de su autonomía económica "/>
    <n v="1960.4"/>
    <n v="1620.88923"/>
    <n v="2076.3921839999998"/>
    <n v="2533.6227210000002"/>
    <n v="8191.3088260000004"/>
    <n v="1.4000011666521392E-2"/>
    <n v="0"/>
    <n v="6000"/>
    <s v="Secretaría Distrital de la Mujer"/>
    <n v="50"/>
    <x v="9"/>
    <x v="0"/>
  </r>
  <r>
    <n v="7"/>
    <x v="6"/>
    <x v="7"/>
    <n v="2"/>
    <x v="1"/>
    <n v="13"/>
    <x v="9"/>
    <s v="Presupuestos Participativos"/>
    <s v="Cuidado de la vida"/>
    <n v="21"/>
    <s v="Construcción de memoria, verdad, reparación, víctimas, paz y reconciliación"/>
    <x v="28"/>
    <x v="28"/>
    <s v="Realizar 20 procesos pedagógicos, artísticos, culturales, formativos o para el fortalecimiento de iniciativas ciudadanas para la apropiación social de la memoria, verdad, reparación integral a víctimas, paz y reconciliación."/>
    <n v="245.69"/>
    <n v="252.85276400000001"/>
    <n v="260.22597000000002"/>
    <n v="267.81568700000003"/>
    <n v="1026.5841399999999"/>
    <n v="1.7545657527948547E-3"/>
    <n v="0"/>
    <n v="20"/>
    <s v="Secretaría General"/>
    <n v="1"/>
    <x v="10"/>
    <x v="2"/>
  </r>
  <r>
    <n v="7"/>
    <x v="6"/>
    <x v="7"/>
    <n v="2"/>
    <x v="1"/>
    <n v="13"/>
    <x v="9"/>
    <s v="Presupuestos Participativos"/>
    <s v="Cuidado de la vida"/>
    <n v="21"/>
    <s v="Construcción de memoria, verdad, reparación, víctimas, paz y reconciliación"/>
    <x v="29"/>
    <x v="29"/>
    <s v="Realizar 20 acciones de construcción de paz que contribuyan al tejido social, la integración local, la sostenibilidad económica y/o desarrollo territorial para la reconciliación. "/>
    <n v="782.38"/>
    <n v="805.188219"/>
    <n v="828.66756799999996"/>
    <n v="852.83637899999997"/>
    <n v="3269.0702739999997"/>
    <n v="5.5872660824860315E-3"/>
    <n v="0"/>
    <n v="20"/>
    <s v="Secretaría General"/>
    <n v="1"/>
    <x v="10"/>
    <x v="24"/>
  </r>
  <r>
    <n v="7"/>
    <x v="6"/>
    <x v="7"/>
    <n v="2"/>
    <x v="1"/>
    <n v="13"/>
    <x v="9"/>
    <s v="Presupuestos Participativos"/>
    <s v="Cuidado de la vida"/>
    <n v="21"/>
    <s v="Construcción de memoria, verdad, reparación, víctimas, paz y reconciliación"/>
    <x v="30"/>
    <x v="30"/>
    <s v="Realizar 16 procesos de fortalecimiento de habilidades y capacidades de la población víctima del conflicto armado o excombatientes para promover su participación en los diferentes escenarios. "/>
    <n v="190.18"/>
    <n v="195.72843499999999"/>
    <n v="201.435891"/>
    <n v="207.31094400000001"/>
    <n v="794.65893000000005"/>
    <n v="1.3581754182668397E-3"/>
    <n v="0"/>
    <n v="16"/>
    <s v="Secretaría General"/>
    <n v="1"/>
    <x v="10"/>
    <x v="0"/>
  </r>
  <r>
    <n v="7"/>
    <x v="6"/>
    <x v="8"/>
    <n v="2"/>
    <x v="1"/>
    <n v="14"/>
    <x v="10"/>
    <s v="Gestión Pública Local"/>
    <s v="Bogotá cultural y deportiva"/>
    <n v="3"/>
    <s v="Iniciativas de interés cultural, artístico, patrimonial y de cultura ciudadana."/>
    <x v="31"/>
    <x v="31"/>
    <s v="Otorgar 180 estímulos de apoyo al sector artístico y cultural "/>
    <n v="1723.16"/>
    <n v="1773.395702"/>
    <n v="1825.108056"/>
    <n v="1878.338921"/>
    <n v="7200"/>
    <n v="1.2305736011198221E-2"/>
    <n v="0"/>
    <n v="180"/>
    <s v="Secretaría Distrital de Cultura, Recreación y Deporte"/>
    <n v="26"/>
    <x v="11"/>
    <x v="25"/>
  </r>
  <r>
    <n v="7"/>
    <x v="6"/>
    <x v="8"/>
    <n v="2"/>
    <x v="1"/>
    <n v="14"/>
    <x v="10"/>
    <s v="Presupuestos Participativos"/>
    <s v="Bogotá cultural y deportiva"/>
    <n v="25"/>
    <s v="Arte, cultura y patrimonio"/>
    <x v="32"/>
    <x v="32"/>
    <s v="Realizar 150 eventos de promoción, circulación y apropiación de actividades artísticas, culturales y patrimoniales "/>
    <n v="2871.93"/>
    <n v="2955.6595040000002"/>
    <n v="3041.846759"/>
    <n v="3130.5648679999999"/>
    <n v="12000"/>
    <n v="2.0509560018663699E-2"/>
    <n v="0"/>
    <n v="150"/>
    <s v="Secretaría Distrital de Cultura, Recreación y Deporte"/>
    <n v="26"/>
    <x v="11"/>
    <x v="26"/>
  </r>
  <r>
    <n v="7"/>
    <x v="6"/>
    <x v="8"/>
    <n v="2"/>
    <x v="1"/>
    <n v="14"/>
    <x v="10"/>
    <s v="Presupuestos Participativos"/>
    <s v="Bogotá cultural y deportiva"/>
    <n v="25"/>
    <s v="Arte, cultura y patrimonio"/>
    <x v="33"/>
    <x v="33"/>
    <s v="Capacitar 2.500 personas en los campos artísticos, interculturales, culturales y/o patrimoniales "/>
    <n v="1311.36"/>
    <n v="1685.127491"/>
    <n v="2134.8431650000002"/>
    <n v="2511.7842139999998"/>
    <n v="7643.1179659999998"/>
    <n v="1.3063082221116984E-2"/>
    <n v="0"/>
    <n v="2500"/>
    <s v="Secretaría Distrital de Cultura, Recreación y Deporte"/>
    <n v="26"/>
    <x v="11"/>
    <x v="27"/>
  </r>
  <r>
    <n v="7"/>
    <x v="6"/>
    <x v="8"/>
    <n v="2"/>
    <x v="1"/>
    <n v="14"/>
    <x v="10"/>
    <s v="Presupuestos Participativos"/>
    <s v="Bogotá cultural y deportiva"/>
    <n v="25"/>
    <s v="Arte, cultura y patrimonio"/>
    <x v="34"/>
    <x v="34"/>
    <s v="Beneficiar 200 organizaciones artísticas, culturales y patrimoniales con elementos entregados "/>
    <n v="717.98"/>
    <n v="738.91487600000005"/>
    <n v="760.46168999999998"/>
    <n v="782.64121699999998"/>
    <n v="3000"/>
    <n v="5.1273900046659247E-3"/>
    <n v="0"/>
    <n v="200"/>
    <s v="Secretaría Distrital de Cultura, Recreación y Deporte"/>
    <n v="26"/>
    <x v="11"/>
    <x v="28"/>
  </r>
  <r>
    <n v="7"/>
    <x v="6"/>
    <x v="8"/>
    <n v="2"/>
    <x v="1"/>
    <n v="14"/>
    <x v="10"/>
    <s v="Presupuestos Participativos"/>
    <s v="Bogotá cultural y deportiva"/>
    <n v="24"/>
    <s v="Recreación y deporte "/>
    <x v="35"/>
    <x v="35"/>
    <s v="Beneficiar 240 colectivos u organizaciones recreo deportivas inscritas en el Banco que implementan iniciativas de carácter barrial con apoyos económicos "/>
    <n v="1940.04"/>
    <n v="1996.6010329999999"/>
    <n v="2054.8220710000001"/>
    <n v="2114.7527460000001"/>
    <n v="8106.2153369999996"/>
    <n v="1.3854575831534474E-2"/>
    <n v="0"/>
    <n v="240"/>
    <s v="Secretaría Distrital de Cultura, Recreación y Deporte"/>
    <n v="26"/>
    <x v="12"/>
    <x v="29"/>
  </r>
  <r>
    <n v="7"/>
    <x v="6"/>
    <x v="8"/>
    <n v="2"/>
    <x v="1"/>
    <n v="14"/>
    <x v="10"/>
    <s v="Presupuestos Participativos"/>
    <s v="Bogotá cultural y deportiva"/>
    <n v="24"/>
    <s v="Recreación y deporte "/>
    <x v="36"/>
    <x v="36"/>
    <s v="Beneficiar a 60.000 personas en actividades recreo-deportivas comunitarias "/>
    <n v="1732.82"/>
    <n v="1797.919498"/>
    <n v="2864.927005"/>
    <n v="2933.9021600000001"/>
    <n v="9329.570588999999"/>
    <n v="1.5945448995287926E-2"/>
    <n v="0"/>
    <n v="60000"/>
    <s v="Secretaría Distrital de Cultura, Recreación y Deporte"/>
    <n v="26"/>
    <x v="12"/>
    <x v="30"/>
  </r>
  <r>
    <n v="7"/>
    <x v="6"/>
    <x v="8"/>
    <n v="2"/>
    <x v="1"/>
    <n v="14"/>
    <x v="10"/>
    <s v="Presupuestos Participativos"/>
    <s v="Bogotá cultural y deportiva"/>
    <n v="24"/>
    <s v="Recreación y deporte "/>
    <x v="37"/>
    <x v="37"/>
    <s v="Capacitar 8.000 personas en los campos deportivos o recreativos "/>
    <n v="1060.02"/>
    <n v="1090.9235040000001"/>
    <n v="1122.7349160000001"/>
    <n v="1155.480458"/>
    <n v="4429.1577000000007"/>
    <n v="7.5700063066897073E-3"/>
    <n v="0"/>
    <n v="8000"/>
    <s v="Secretaría Distrital de Cultura, Recreación y Deporte"/>
    <n v="26"/>
    <x v="12"/>
    <x v="27"/>
  </r>
  <r>
    <n v="7"/>
    <x v="6"/>
    <x v="8"/>
    <n v="2"/>
    <x v="1"/>
    <n v="14"/>
    <x v="10"/>
    <s v="Presupuestos Participativos"/>
    <s v="Bogotá cultural y deportiva"/>
    <n v="24"/>
    <s v="Recreación y deporte "/>
    <x v="38"/>
    <x v="38"/>
    <s v="Beneficiar 5.000 personas con la entrega de dotaciones deportivas "/>
    <n v="189.04"/>
    <n v="194.55042700000001"/>
    <n v="200.22353200000001"/>
    <n v="206.06322599999999"/>
    <n v="789.87620900000002"/>
    <n v="1.3500011263166711E-3"/>
    <n v="0"/>
    <n v="5000"/>
    <s v="Secretaría Distrital de Cultura, Recreación y Deporte"/>
    <n v="26"/>
    <x v="12"/>
    <x v="4"/>
  </r>
  <r>
    <n v="7"/>
    <x v="6"/>
    <x v="9"/>
    <n v="2"/>
    <x v="1"/>
    <n v="15"/>
    <x v="11"/>
    <s v="Presupuestos Participativos"/>
    <s v="Cuidado de la vida"/>
    <n v="33"/>
    <s v="Protección y bienestar animal"/>
    <x v="39"/>
    <x v="39"/>
    <s v="Vincular 4.000 personas en acciones educativas en temas de protección y bienestar animal "/>
    <n v="276.22000000000003"/>
    <n v="284.27625699999999"/>
    <n v="292.56577499999997"/>
    <n v="301.09870999999998"/>
    <n v="1154.163761"/>
    <n v="1.9726159106330104E-3"/>
    <n v="0"/>
    <n v="4000"/>
    <s v="Secretaría Distrital de Ambiente"/>
    <n v="33"/>
    <x v="13"/>
    <x v="9"/>
  </r>
  <r>
    <n v="7"/>
    <x v="6"/>
    <x v="9"/>
    <n v="2"/>
    <x v="1"/>
    <n v="15"/>
    <x v="11"/>
    <s v="Presupuestos Participativos"/>
    <s v="Cuidado de la vida"/>
    <n v="33"/>
    <s v="Protección y bienestar animal"/>
    <x v="40"/>
    <x v="40"/>
    <s v="Atender 15.000 animales en los programas de brigadas médicas, urgencias veterinarias y adopciones "/>
    <n v="717.98"/>
    <n v="738.91487600000005"/>
    <n v="760.46168999999998"/>
    <n v="782.64121699999998"/>
    <n v="3000"/>
    <n v="5.1273900046659247E-3"/>
    <n v="0"/>
    <n v="15000"/>
    <s v="Secretaría Distrital de Ambiente"/>
    <n v="33"/>
    <x v="13"/>
    <x v="31"/>
  </r>
  <r>
    <n v="7"/>
    <x v="6"/>
    <x v="9"/>
    <n v="2"/>
    <x v="1"/>
    <n v="15"/>
    <x v="11"/>
    <s v="Presupuestos Participativos"/>
    <s v="Cuidado de la vida"/>
    <n v="33"/>
    <s v="Protección y bienestar animal"/>
    <x v="41"/>
    <x v="41"/>
    <s v="Esterilizar 25.000 perros y gatos incluyendo los que está en condición de vulnerabilidad "/>
    <n v="1050.22"/>
    <n v="1080.8357040000001"/>
    <n v="1112.3529559999999"/>
    <n v="1144.7956979999999"/>
    <n v="4388.2011569999995"/>
    <n v="7.500006250288415E-3"/>
    <n v="0"/>
    <n v="25000"/>
    <s v="Secretaría Distrital de Ambiente"/>
    <n v="33"/>
    <x v="13"/>
    <x v="32"/>
  </r>
  <r>
    <n v="7"/>
    <x v="6"/>
    <x v="10"/>
    <n v="3"/>
    <x v="3"/>
    <n v="16"/>
    <x v="12"/>
    <s v="Gestión Pública Local"/>
    <s v="Educación como eje del potencial humano"/>
    <n v="28"/>
    <s v="Dotación de equipamientos para instituciones educativas públicas del distrito."/>
    <x v="42"/>
    <x v="42"/>
    <s v="Dotar 36 sedes educativas con equipamientos, recursos pedagógicos y/o tecnológicos"/>
    <n v="1353.47"/>
    <n v="1407.5031120000001"/>
    <n v="2463.1260480000001"/>
    <n v="2520.3823280000001"/>
    <n v="7744.4771020000007"/>
    <n v="1.3236318161386311E-2"/>
    <n v="0"/>
    <n v="36"/>
    <s v="Secretaría de Educación del Distrito"/>
    <n v="15"/>
    <x v="14"/>
    <x v="4"/>
  </r>
  <r>
    <n v="7"/>
    <x v="6"/>
    <x v="10"/>
    <n v="3"/>
    <x v="3"/>
    <n v="16"/>
    <x v="12"/>
    <s v="Gestión Pública Local"/>
    <s v="Educación como eje del potencial humano"/>
    <n v="29"/>
    <s v="Apoyo para educación superior"/>
    <x v="43"/>
    <x v="43"/>
    <s v="Beneficiar 800 estudiantes con apoyo de sostenimiento para la permanencia en la educación posmedia (niveles de formación técnico profesional, tecnólogo, profesional universitario y educación para el trabajo y desarrollo humano)"/>
    <n v="1048.3800000000001"/>
    <n v="1402.2708399999999"/>
    <n v="2757.7412020000002"/>
    <n v="2514.840428"/>
    <n v="7723.2340349999995"/>
    <n v="1.3200010998251559E-2"/>
    <n v="0"/>
    <n v="800"/>
    <s v="Secretaría de Educación del Distrito"/>
    <n v="15"/>
    <x v="14"/>
    <x v="33"/>
  </r>
  <r>
    <n v="7"/>
    <x v="6"/>
    <x v="10"/>
    <n v="3"/>
    <x v="3"/>
    <n v="16"/>
    <x v="12"/>
    <s v="Gestión Pública Local"/>
    <s v="Educación como eje del potencial humano"/>
    <n v="29"/>
    <s v="Apoyo para educación superior"/>
    <x v="44"/>
    <x v="44"/>
    <s v="Beneficiar 800 estudiantes en programas de educación posmedia (niveles de formación técnico profesional, tecnólogo, profesional universitario y educación para el trabajo y desarrollo humano)"/>
    <n v="9699.94"/>
    <n v="10099.359714"/>
    <n v="18510.498113000001"/>
    <n v="18933.709422"/>
    <n v="57243.507361000004"/>
    <n v="9.7836595824937242E-2"/>
    <n v="0"/>
    <n v="800"/>
    <s v="Secretaría de Educación del Distrito"/>
    <n v="15"/>
    <x v="14"/>
    <x v="34"/>
  </r>
  <r>
    <n v="7"/>
    <x v="6"/>
    <x v="11"/>
    <n v="3"/>
    <x v="3"/>
    <n v="19"/>
    <x v="13"/>
    <s v="Presupuestos Participativos"/>
    <s v="Desarrollo empresarial, productividad y empleo"/>
    <n v="35"/>
    <s v="Fortalecimiento de habilidades para la empleabilidad - impulso al empleo local."/>
    <x v="45"/>
    <x v="45"/>
    <s v="Realizar 886 acciones para fortalecer las capacidades y/o habilidades, técnicas y blandas de las personas de la localidad, con el fin de mejorar el acceso a oportunidades de empleo."/>
    <n v="1744.42"/>
    <n v="1804.026838"/>
    <n v="2165.38042"/>
    <n v="2828.535625"/>
    <n v="8542.3649180000011"/>
    <n v="1.4600012165587354E-2"/>
    <n v="0"/>
    <n v="886"/>
    <s v="Secretaría Distrital de Desarrollo Económico"/>
    <n v="11"/>
    <x v="15"/>
    <x v="0"/>
  </r>
  <r>
    <n v="7"/>
    <x v="6"/>
    <x v="11"/>
    <n v="3"/>
    <x v="3"/>
    <n v="19"/>
    <x v="13"/>
    <s v="Presupuestos Participativos"/>
    <s v="Emprendimiento equitativo e incluyente"/>
    <n v="36"/>
    <s v="Desarrollo turístico local"/>
    <x v="46"/>
    <x v="46"/>
    <s v="Apoyar 200 Mipymes y/o emprendimientos orientados al fortalecimiento de las capacidades locales para la gestión y el desarrollo turístico"/>
    <n v="1246.26"/>
    <n v="1282.5917019999999"/>
    <n v="1319.992174"/>
    <n v="1358.4908949999999"/>
    <n v="5207.3320389999999"/>
    <n v="8.9000074159150764E-3"/>
    <n v="0"/>
    <n v="200"/>
    <s v="Secretaría Distrital de Desarrollo Económico"/>
    <n v="11"/>
    <x v="15"/>
    <x v="35"/>
  </r>
  <r>
    <n v="7"/>
    <x v="6"/>
    <x v="8"/>
    <n v="3"/>
    <x v="3"/>
    <n v="20"/>
    <x v="14"/>
    <s v="Presupuestos Participativos"/>
    <s v="Bogotá cultural y deportiva"/>
    <n v="30"/>
    <s v="Sostenibilidad del ecosistema cultural y creativo"/>
    <x v="47"/>
    <x v="47"/>
    <s v="Financiar 114 proyectos del sector cultural y creativo "/>
    <n v="1358.28"/>
    <n v="1397.880844"/>
    <n v="1438.6431560000001"/>
    <n v="1480.6024359999999"/>
    <n v="5675.4068290000005"/>
    <n v="9.7000080824757775E-3"/>
    <n v="0"/>
    <n v="114"/>
    <s v="Secretaría Distrital de Cultura, Recreación y Deporte"/>
    <n v="26"/>
    <x v="16"/>
    <x v="36"/>
  </r>
  <r>
    <n v="7"/>
    <x v="6"/>
    <x v="11"/>
    <n v="3"/>
    <x v="3"/>
    <n v="20"/>
    <x v="14"/>
    <s v="Presupuestos Participativos"/>
    <s v="Emprendimiento equitativo e incluyente"/>
    <n v="38"/>
    <s v="Fortalecimiento del tejido empresarial local"/>
    <x v="49"/>
    <x v="49"/>
    <s v="Apoyar 850 Mipymes, emprendimientos y/o actores de la economía informal para el fortalecimiento del tejido empresarial local"/>
    <n v="1358.28"/>
    <n v="1397.880844"/>
    <n v="1438.6431560000001"/>
    <n v="1480.6024359999999"/>
    <n v="5675.4068290000005"/>
    <n v="9.7000080824757775E-3"/>
    <n v="0"/>
    <n v="850"/>
    <s v="Secretaría Distrital de Desarrollo Económico"/>
    <n v="11"/>
    <x v="17"/>
    <x v="38"/>
  </r>
  <r>
    <n v="7"/>
    <x v="6"/>
    <x v="8"/>
    <n v="4"/>
    <x v="4"/>
    <n v="24"/>
    <x v="15"/>
    <s v="Presupuestos Participativos"/>
    <s v="Desarrollo urbano y rural integral"/>
    <n v="26"/>
    <s v="Construcción, mantenimiento y dotación de parques de la red de proximidad"/>
    <x v="91"/>
    <x v="91"/>
    <s v="Construir 3.000 m2 de Parques de la red de proximidad (la construcción incluye su dotación). "/>
    <n v="2595.08"/>
    <n v="2670.7576819999999"/>
    <n v="0"/>
    <n v="0"/>
    <n v="5265.8413870000004"/>
    <n v="9.0000074979533183E-3"/>
    <n v="0"/>
    <n v="3000"/>
    <s v="Secretaría Distrital de Cultura, Recreación y Deporte"/>
    <n v="26"/>
    <x v="18"/>
    <x v="66"/>
  </r>
  <r>
    <n v="7"/>
    <x v="6"/>
    <x v="8"/>
    <n v="4"/>
    <x v="4"/>
    <n v="24"/>
    <x v="15"/>
    <s v="Presupuestos Participativos"/>
    <s v="Desarrollo urbano y rural integral"/>
    <n v="26"/>
    <s v="Construcción, mantenimiento y dotación de parques de la red de proximidad"/>
    <x v="50"/>
    <x v="50"/>
    <s v="Intervenir 32 parques de la red de proximidad con acciones de mejoramiento, mantenimiento y/o dotación. "/>
    <n v="1050.22"/>
    <n v="1080.8357040000001"/>
    <n v="1112.3529559999999"/>
    <n v="1144.7956979999999"/>
    <n v="4388.2011569999995"/>
    <n v="7.500006250288415E-3"/>
    <n v="0"/>
    <n v="32"/>
    <s v="Secretaría Distrital de Cultura, Recreación y Deporte"/>
    <n v="26"/>
    <x v="18"/>
    <x v="5"/>
  </r>
  <r>
    <n v="7"/>
    <x v="6"/>
    <x v="12"/>
    <n v="4"/>
    <x v="4"/>
    <n v="25"/>
    <x v="16"/>
    <s v="Presupuestos Participativos"/>
    <s v="Protección del ambiente y resiliencia al cambio climático"/>
    <n v="32"/>
    <s v="Reverdecimeinto Urbano "/>
    <x v="51"/>
    <x v="51"/>
    <s v="Implementar 40 procesos comunitarios de educación ambiental que promueven la conservación de la biodiversidad y el agua "/>
    <n v="238.05"/>
    <n v="244.98942600000001"/>
    <n v="252.13333700000001"/>
    <n v="259.48702500000002"/>
    <n v="994.65892900000006"/>
    <n v="1.7000014168687713E-3"/>
    <n v="0"/>
    <n v="40"/>
    <s v="Secretaría Distrital de Ambiente"/>
    <n v="33"/>
    <x v="19"/>
    <x v="39"/>
  </r>
  <r>
    <n v="7"/>
    <x v="6"/>
    <x v="12"/>
    <n v="4"/>
    <x v="4"/>
    <n v="25"/>
    <x v="16"/>
    <s v="Presupuestos Participativos"/>
    <s v="Protección del ambiente y resiliencia al cambio climático"/>
    <n v="32"/>
    <s v="Reverdecimeinto Urbano "/>
    <x v="52"/>
    <x v="52"/>
    <s v="Implementar 500 huertas urbanas  "/>
    <n v="931.57"/>
    <n v="958.72542599999997"/>
    <n v="986.68193199999996"/>
    <n v="1015.45937"/>
    <n v="3892.4324999999999"/>
    <n v="6.6526731647789323E-3"/>
    <n v="0"/>
    <n v="500"/>
    <s v="Secretaría Distrital de Ambiente"/>
    <n v="33"/>
    <x v="19"/>
    <x v="40"/>
  </r>
  <r>
    <n v="7"/>
    <x v="6"/>
    <x v="12"/>
    <n v="4"/>
    <x v="4"/>
    <n v="25"/>
    <x v="16"/>
    <s v="Presupuestos Participativos"/>
    <s v="Protección del ambiente y resiliencia al cambio climático"/>
    <n v="32"/>
    <s v="Reverdecimeinto Urbano "/>
    <x v="103"/>
    <x v="103"/>
    <s v="Construir 600 m2 de muros y techos verdes. "/>
    <n v="210.04"/>
    <n v="216.16714099999999"/>
    <n v="222.47059100000001"/>
    <n v="228.95913899999999"/>
    <n v="877.64023100000009"/>
    <n v="1.5000012493740313E-3"/>
    <n v="0"/>
    <n v="600"/>
    <s v="Secretaría Distrital de Ambiente"/>
    <n v="33"/>
    <x v="19"/>
    <x v="74"/>
  </r>
  <r>
    <n v="7"/>
    <x v="6"/>
    <x v="12"/>
    <n v="4"/>
    <x v="4"/>
    <n v="25"/>
    <x v="16"/>
    <s v="Presupuestos Participativos"/>
    <s v="Protección del ambiente y resiliencia al cambio climático"/>
    <n v="32"/>
    <s v="Reverdecimeinto Urbano "/>
    <x v="53"/>
    <x v="53"/>
    <s v="Mantener 1.200 m2 de jardinería "/>
    <n v="166.39"/>
    <n v="171.24352300000001"/>
    <n v="176.236997"/>
    <n v="181.37710200000001"/>
    <n v="695.250001"/>
    <n v="1.188272635290458E-3"/>
    <n v="0"/>
    <n v="1200"/>
    <s v="Secretaría Distrital de Ambiente"/>
    <n v="33"/>
    <x v="19"/>
    <x v="41"/>
  </r>
  <r>
    <n v="7"/>
    <x v="6"/>
    <x v="12"/>
    <n v="4"/>
    <x v="4"/>
    <n v="25"/>
    <x v="16"/>
    <s v="Presupuestos Participativos"/>
    <s v="Protección del ambiente y resiliencia al cambio climático"/>
    <n v="32"/>
    <s v="Reverdecimeinto Urbano "/>
    <x v="54"/>
    <x v="54"/>
    <s v="Mantener 3.000 árboles en zona urbana "/>
    <n v="396.04"/>
    <n v="407.58544599999999"/>
    <n v="419.47066799999999"/>
    <n v="431.70489500000002"/>
    <n v="1654.8"/>
    <n v="2.8282683265737239E-3"/>
    <n v="0"/>
    <n v="3000"/>
    <s v="Secretaría Distrital de Ambiente"/>
    <n v="33"/>
    <x v="19"/>
    <x v="42"/>
  </r>
  <r>
    <n v="7"/>
    <x v="6"/>
    <x v="12"/>
    <n v="4"/>
    <x v="4"/>
    <n v="25"/>
    <x v="16"/>
    <s v="Presupuestos Participativos"/>
    <s v="Protección del ambiente y resiliencia al cambio climático"/>
    <n v="34"/>
    <s v="Cambios de hábitos de consumo, separación en la fuente y reciclaje."/>
    <x v="58"/>
    <x v="58"/>
    <s v="Capacitar a 10.000 personas en separación en la fuente y reciclaje. "/>
    <n v="1224"/>
    <n v="1328.8713230000001"/>
    <n v="2182.2033120000001"/>
    <n v="2637.1014329999998"/>
    <n v="7372.1779430000006"/>
    <n v="1.2600010499185601E-2"/>
    <n v="0"/>
    <n v="10000"/>
    <s v="Secretaría Distrital del Hábitat"/>
    <n v="43"/>
    <x v="19"/>
    <x v="43"/>
  </r>
  <r>
    <n v="7"/>
    <x v="6"/>
    <x v="9"/>
    <n v="4"/>
    <x v="4"/>
    <n v="25"/>
    <x v="16"/>
    <s v="Presupuestos Participativos"/>
    <s v="Protección del ambiente y resiliencia al cambio climático"/>
    <n v="32"/>
    <s v="Reverdecimeinto Urbano "/>
    <x v="98"/>
    <x v="98"/>
    <s v="Generar 4.000 m2 de áreas renaturalizadas "/>
    <n v="126.03"/>
    <n v="129.70028500000001"/>
    <n v="133.48235500000001"/>
    <n v="137.375484"/>
    <n v="526.58414000000005"/>
    <n v="9.0000075201720077E-4"/>
    <n v="0"/>
    <n v="4000"/>
    <s v="Secretaría Distrital de Ambiente"/>
    <n v="33"/>
    <x v="20"/>
    <x v="70"/>
  </r>
  <r>
    <n v="7"/>
    <x v="6"/>
    <x v="9"/>
    <n v="4"/>
    <x v="4"/>
    <n v="25"/>
    <x v="16"/>
    <s v="Presupuestos Participativos"/>
    <s v="Protección del ambiente y resiliencia al cambio climático"/>
    <n v="32"/>
    <s v="Reverdecimeinto Urbano "/>
    <x v="99"/>
    <x v="99"/>
    <s v="Realizar acciones de conservación en 4 hectáreas de la Estructura Ecológica Principal "/>
    <n v="271.88"/>
    <n v="279.80243300000001"/>
    <n v="287.96149300000002"/>
    <n v="296.360141"/>
    <n v="1136"/>
    <n v="1.9415716817668303E-3"/>
    <n v="0"/>
    <n v="4"/>
    <s v="Secretaría Distrital de Ambiente"/>
    <n v="33"/>
    <x v="20"/>
    <x v="71"/>
  </r>
  <r>
    <n v="7"/>
    <x v="6"/>
    <x v="9"/>
    <n v="4"/>
    <x v="4"/>
    <n v="25"/>
    <x v="16"/>
    <s v="Presupuestos Participativos"/>
    <s v="Protección del ambiente y resiliencia al cambio climático"/>
    <n v="32"/>
    <s v="Reverdecimeinto Urbano "/>
    <x v="60"/>
    <x v="60"/>
    <s v="Intervenir 2 hectáreas de conectores ecosistémicos "/>
    <n v="138.52000000000001"/>
    <n v="142.558584"/>
    <n v="146.71560299999999"/>
    <n v="150.99469099999999"/>
    <n v="578.78893099999993"/>
    <n v="9.8922552654022509E-4"/>
    <n v="0"/>
    <n v="2"/>
    <s v="Secretaría Distrital de Ambiente"/>
    <n v="33"/>
    <x v="20"/>
    <x v="45"/>
  </r>
  <r>
    <n v="7"/>
    <x v="6"/>
    <x v="2"/>
    <n v="4"/>
    <x v="4"/>
    <n v="26"/>
    <x v="17"/>
    <s v="Presupuestos Participativos"/>
    <s v="Infraestructura segura e incluyente"/>
    <n v="17"/>
    <s v="Diseño, construcción y conservación (mantenimiento y rehabilitación) de la malla vial local e intermedia urbana o rural."/>
    <x v="62"/>
    <x v="62"/>
    <s v="Intervenir 10 Kilómetros-carril de malla vial urbana (local y/o intermedia) con acciones de construcción y/o conservación "/>
    <n v="18548.04"/>
    <n v="19117.955243"/>
    <n v="22204.596345000002"/>
    <n v="21808.463920999999"/>
    <n v="81679.050853000008"/>
    <n v="0.13960011631142402"/>
    <n v="0"/>
    <n v="10"/>
    <s v="Secretaría Distrital de Movilidad"/>
    <n v="37"/>
    <x v="21"/>
    <x v="47"/>
  </r>
  <r>
    <n v="7"/>
    <x v="6"/>
    <x v="9"/>
    <n v="4"/>
    <x v="4"/>
    <n v="27"/>
    <x v="18"/>
    <s v="Gestión Pública Local"/>
    <s v="Protección del ambiente y resiliencia al cambio climático"/>
    <n v="40"/>
    <s v="Manejo de emergencias y mitigación del riesgo de desastres"/>
    <x v="64"/>
    <x v="64"/>
    <s v="Realizar 12 acciones efectivas para el fortalecimiento de las capacidades locales para la respuesta a emergencias y desastres. "/>
    <n v="869.46"/>
    <n v="894.80638099999999"/>
    <n v="920.89900299999999"/>
    <n v="947.75782400000003"/>
    <n v="3632.920693"/>
    <n v="6.2091337496774021E-3"/>
    <n v="0"/>
    <n v="12"/>
    <s v="Secretaría Distrital de Ambiente"/>
    <n v="33"/>
    <x v="22"/>
    <x v="49"/>
  </r>
  <r>
    <n v="7"/>
    <x v="6"/>
    <x v="9"/>
    <n v="4"/>
    <x v="4"/>
    <n v="27"/>
    <x v="18"/>
    <s v="Gestión Pública Local"/>
    <s v="Protección del ambiente y resiliencia al cambio climático"/>
    <n v="40"/>
    <s v="Manejo de emergencias y mitigación del riesgo de desastres"/>
    <x v="65"/>
    <x v="65"/>
    <s v="Realizar 1 obra de mitigación y/u obras de mitigación existentes con mantenimiento. "/>
    <n v="740.87"/>
    <n v="762.47503200000006"/>
    <n v="784.70886199999995"/>
    <n v="807.59557900000004"/>
    <n v="3095.6544130000002"/>
    <n v="5.2908758317053873E-3"/>
    <n v="0"/>
    <n v="1"/>
    <s v="Secretaría Distrital de Ambiente"/>
    <n v="33"/>
    <x v="22"/>
    <x v="50"/>
  </r>
  <r>
    <n v="7"/>
    <x v="6"/>
    <x v="3"/>
    <n v="4"/>
    <x v="4"/>
    <n v="30"/>
    <x v="19"/>
    <s v="Presupuestos Participativos"/>
    <s v="Desarrollo urbano y rural integral"/>
    <n v="11"/>
    <s v="Dotación, adecuación y mejoramiento a unidades operativas de servicios sociales de la SDIS"/>
    <x v="66"/>
    <x v="66"/>
    <s v="Dotar y/o acondicionar 20 unidades operativas orientadas a la atención de la primera infancia (Jardines Infantiles, Casas de Pensamiento Intercultural, Modalidad Espacios Rurales, Crecemos en la Ruralidad, Creciendo Juntos, Centros Amar, Centros Forjar) "/>
    <n v="808.21"/>
    <n v="837.60227599999996"/>
    <n v="1229.201599"/>
    <n v="1337.6611089999999"/>
    <n v="4212.6731110000001"/>
    <n v="7.2000060007554358E-3"/>
    <n v="0"/>
    <n v="20"/>
    <s v="Secretaría Distrital de Integración Social"/>
    <n v="24"/>
    <x v="23"/>
    <x v="4"/>
  </r>
  <r>
    <n v="7"/>
    <x v="6"/>
    <x v="3"/>
    <n v="4"/>
    <x v="4"/>
    <n v="30"/>
    <x v="19"/>
    <s v="Presupuestos Participativos"/>
    <s v="Desarrollo urbano y rural integral"/>
    <n v="11"/>
    <s v="Dotación, adecuación y mejoramiento a unidades operativas de servicios sociales de la SDIS"/>
    <x v="67"/>
    <x v="67"/>
    <s v="Dotar y/o acondicionar 1 unidad operativa de atención especializada (Centros Integrarte, Centros Crecer y Cadis) "/>
    <n v="294.06"/>
    <n v="302.63399700000002"/>
    <n v="311.45882799999998"/>
    <n v="320.54279500000001"/>
    <n v="1228.696324"/>
    <n v="2.1000017501491214E-3"/>
    <n v="0"/>
    <n v="1"/>
    <s v="Secretaría Distrital de Integración Social"/>
    <n v="24"/>
    <x v="23"/>
    <x v="4"/>
  </r>
  <r>
    <n v="7"/>
    <x v="6"/>
    <x v="3"/>
    <n v="4"/>
    <x v="4"/>
    <n v="30"/>
    <x v="19"/>
    <s v="Presupuestos Participativos"/>
    <s v="Desarrollo urbano y rural integral"/>
    <n v="11"/>
    <s v="Dotación, adecuación y mejoramiento a unidades operativas de servicios sociales de la SDIS"/>
    <x v="68"/>
    <x v="68"/>
    <s v="Dotar y/o acondicionar 1 unidad operativa orientada a la atención de jóvenes (casas de la juventud, centros forjar) "/>
    <n v="168.03"/>
    <n v="172.93371300000001"/>
    <n v="177.976473"/>
    <n v="183.16731200000001"/>
    <n v="702.11218600000007"/>
    <n v="1.200001001550181E-3"/>
    <n v="0"/>
    <n v="1"/>
    <s v="Secretaría Distrital de Integración Social"/>
    <n v="24"/>
    <x v="23"/>
    <x v="4"/>
  </r>
  <r>
    <n v="7"/>
    <x v="6"/>
    <x v="3"/>
    <n v="4"/>
    <x v="4"/>
    <n v="30"/>
    <x v="19"/>
    <s v="Presupuestos Participativos"/>
    <s v="Desarrollo urbano y rural integral"/>
    <n v="11"/>
    <s v="Dotación, adecuación y mejoramiento a unidades operativas de servicios sociales de la SDIS"/>
    <x v="69"/>
    <x v="69"/>
    <s v="Dotar y/o acondicionar 1 centro de Desarrollo Comunitario para la prestación de servicios sociales dirigidas al desarrollo de capacidades y generación de oportunidades "/>
    <n v="294.06"/>
    <n v="302.63399700000002"/>
    <n v="311.45882799999998"/>
    <n v="320.54279500000001"/>
    <n v="1228.696324"/>
    <n v="2.1000017501491214E-3"/>
    <n v="0"/>
    <n v="1"/>
    <s v="Secretaría Distrital de Integración Social"/>
    <n v="24"/>
    <x v="23"/>
    <x v="4"/>
  </r>
  <r>
    <n v="7"/>
    <x v="6"/>
    <x v="3"/>
    <n v="4"/>
    <x v="4"/>
    <n v="30"/>
    <x v="19"/>
    <s v="Presupuestos Participativos"/>
    <s v="Desarrollo urbano y rural integral"/>
    <n v="11"/>
    <s v="Dotación, adecuación y mejoramiento a unidades operativas de servicios sociales de la SDIS"/>
    <x v="70"/>
    <x v="70"/>
    <s v="Dotar y/o acondicionar 3 unidades operativas orientadas a la prestación de servicios a la persona mayor "/>
    <n v="252.05"/>
    <n v="259.40056900000002"/>
    <n v="266.96470900000003"/>
    <n v="274.750967"/>
    <n v="1053.168277"/>
    <n v="1.8000014989070113E-3"/>
    <n v="0"/>
    <n v="3"/>
    <s v="Secretaría Distrital de Integración Social"/>
    <n v="24"/>
    <x v="23"/>
    <x v="4"/>
  </r>
  <r>
    <n v="7"/>
    <x v="6"/>
    <x v="5"/>
    <n v="5"/>
    <x v="2"/>
    <n v="33"/>
    <x v="21"/>
    <s v="Gestión Pública Local"/>
    <s v="Gobierno confiable"/>
    <n v="42"/>
    <s v="Infraestructura local"/>
    <x v="96"/>
    <x v="96"/>
    <s v="Construir 2 sedes administrativas locales "/>
    <n v="15679.62"/>
    <n v="15916.293858000001"/>
    <n v="0"/>
    <n v="0"/>
    <n v="31595.918074000001"/>
    <n v="5.4001531506957016E-2"/>
    <n v="0"/>
    <n v="2"/>
    <s v="Secretaría Distrital de Gobierno"/>
    <n v="3"/>
    <x v="25"/>
    <x v="66"/>
  </r>
  <r>
    <n v="7"/>
    <x v="6"/>
    <x v="5"/>
    <n v="5"/>
    <x v="2"/>
    <n v="33"/>
    <x v="21"/>
    <s v="Gestión Pública Local"/>
    <s v="Gobierno confiable"/>
    <n v="42"/>
    <s v="Infraestructura local"/>
    <x v="72"/>
    <x v="72"/>
    <s v="Intervenir 2 sedes administrativa local "/>
    <n v="598.32000000000005"/>
    <n v="326.88973399999998"/>
    <n v="922.59073699999999"/>
    <n v="652.20101399999999"/>
    <n v="2499.9999989999997"/>
    <n v="4.2728250021791397E-3"/>
    <n v="0"/>
    <n v="2"/>
    <s v="Secretaría Distrital de Gobierno"/>
    <n v="3"/>
    <x v="25"/>
    <x v="5"/>
  </r>
  <r>
    <n v="7"/>
    <x v="6"/>
    <x v="5"/>
    <n v="5"/>
    <x v="2"/>
    <n v="33"/>
    <x v="21"/>
    <s v="Gestión Pública Local"/>
    <s v="Gobierno confiable"/>
    <n v="43"/>
    <s v="Fortalecimiento institucional"/>
    <x v="73"/>
    <x v="73"/>
    <s v="Realizar 4 estrategias de fortalecimiento institucional (una por vigencia). "/>
    <n v="9924.2099999999991"/>
    <n v="10213.553594000001"/>
    <n v="10511.381593"/>
    <n v="10817.955187"/>
    <n v="41467.105048999998"/>
    <n v="7.0872673316891496E-2"/>
    <n v="0"/>
    <n v="4"/>
    <s v="Secretaría Distrital de Gobierno"/>
    <n v="3"/>
    <x v="25"/>
    <x v="52"/>
  </r>
  <r>
    <n v="7"/>
    <x v="6"/>
    <x v="5"/>
    <n v="5"/>
    <x v="2"/>
    <n v="33"/>
    <x v="21"/>
    <s v="Gestión Pública Local"/>
    <s v="Gobierno confiable"/>
    <n v="45"/>
    <s v="Inspección, vigilancia y control."/>
    <x v="74"/>
    <x v="74"/>
    <s v="Realizar 4 estrategias de inspección, vigilancia y control (una por vigencia). "/>
    <n v="2920.03"/>
    <n v="3005.1668"/>
    <n v="3092.797693"/>
    <n v="3183.0018300000002"/>
    <n v="12201"/>
    <n v="2.0853095148976316E-2"/>
    <n v="0"/>
    <n v="4"/>
    <s v="Secretaría Distrital de Gobierno"/>
    <n v="3"/>
    <x v="25"/>
    <x v="53"/>
  </r>
  <r>
    <n v="7"/>
    <x v="6"/>
    <x v="7"/>
    <n v="5"/>
    <x v="2"/>
    <n v="35"/>
    <x v="22"/>
    <s v="Presupuestos Participativos"/>
    <s v="Ciudad inteligente​"/>
    <n v="12"/>
    <s v="Conectividad y redes de comunicación."/>
    <x v="75"/>
    <x v="75"/>
    <s v="Operativizar 6 Centros de Acceso Comunitario en zonas rurales y/o apartadas y/o urbanas, con énfasis en Servicios TIC´s generados."/>
    <n v="714.15"/>
    <n v="734.96827900000005"/>
    <n v="756.40000999999995"/>
    <n v="778.46107400000005"/>
    <n v="2983.9767860000002"/>
    <n v="5.1000042488971841E-3"/>
    <n v="0"/>
    <n v="6"/>
    <s v="Secretaría General"/>
    <n v="1"/>
    <x v="26"/>
    <x v="54"/>
  </r>
  <r>
    <n v="7"/>
    <x v="6"/>
    <x v="7"/>
    <n v="5"/>
    <x v="2"/>
    <n v="35"/>
    <x v="22"/>
    <s v="Presupuestos Participativos"/>
    <s v="Ciudad inteligente​"/>
    <n v="12"/>
    <s v="Conectividad y redes de comunicación."/>
    <x v="76"/>
    <x v="76"/>
    <s v="Operativizar 5 Centros de Acceso Comunitario en zonas rurales y/o apartadas y/o urbanas, con énfasis en procesos de formación y desarrollo de competencias digitales."/>
    <n v="574.12"/>
    <n v="590.856852"/>
    <n v="608.08628199999998"/>
    <n v="625.82164799999998"/>
    <n v="2398.8832990000001"/>
    <n v="4.1000034165508733E-3"/>
    <n v="0"/>
    <n v="5"/>
    <s v="Secretaría General"/>
    <n v="1"/>
    <x v="26"/>
    <x v="0"/>
  </r>
  <r>
    <n v="7"/>
    <x v="6"/>
    <x v="5"/>
    <n v="5"/>
    <x v="2"/>
    <n v="39"/>
    <x v="7"/>
    <s v="Presupuestos Participativos"/>
    <s v="Democracia deliberativa y participación"/>
    <n v="18"/>
    <s v="Fortalecimiento a organizaciones sociales y comunitarias y a instancias de participación."/>
    <x v="77"/>
    <x v="77"/>
    <s v="Fortalecer 400 Organizaciones sociales e Instancias de participación ciudadana. "/>
    <n v="1694.35"/>
    <n v="1743.74827"/>
    <n v="1794.596102"/>
    <n v="1846.9370590000001"/>
    <n v="7079.6311989999995"/>
    <n v="1.2100010082157879E-2"/>
    <n v="0"/>
    <n v="400"/>
    <s v="Secretaría Distrital de Gobierno"/>
    <n v="3"/>
    <x v="27"/>
    <x v="55"/>
  </r>
  <r>
    <n v="7"/>
    <x v="6"/>
    <x v="5"/>
    <n v="5"/>
    <x v="2"/>
    <n v="39"/>
    <x v="7"/>
    <s v="Presupuestos Participativos"/>
    <s v="Democracia deliberativa y participación"/>
    <n v="20"/>
    <s v="Procesos de formación en capacidades democráticas para la participación ciudadana incidente"/>
    <x v="78"/>
    <x v="78"/>
    <s v="Capacitar 2380 personas a través de procesos de formación para la participación de manera virtual y presencial. "/>
    <n v="948.24"/>
    <n v="981.71370300000001"/>
    <n v="1416.1725650000001"/>
    <n v="1451.643296"/>
    <n v="4797.7665969999998"/>
    <n v="8.2000068313926155E-3"/>
    <n v="0"/>
    <n v="2380"/>
    <s v="Secretaría Distrital de Gobierno"/>
    <n v="3"/>
    <x v="27"/>
    <x v="27"/>
  </r>
  <r>
    <n v="7"/>
    <x v="6"/>
    <x v="5"/>
    <n v="5"/>
    <x v="2"/>
    <n v="39"/>
    <x v="7"/>
    <s v="Gestión Pública Local"/>
    <s v="Democracia deliberativa y participación"/>
    <n v="41"/>
    <s v="Fortalecimiento a organizaciones comunales"/>
    <x v="79"/>
    <x v="79"/>
    <s v="Fortalecer 100 organizaciones comunales. "/>
    <n v="863.1"/>
    <n v="888.25857599999995"/>
    <n v="914.16026399999998"/>
    <n v="940.822543"/>
    <n v="3606.3365549999999"/>
    <n v="6.1636980018561147E-3"/>
    <n v="0"/>
    <n v="100"/>
    <s v="Secretaría Distrital de Gobierno"/>
    <n v="3"/>
    <x v="27"/>
    <x v="56"/>
  </r>
  <r>
    <n v="7"/>
    <x v="6"/>
    <x v="5"/>
    <n v="5"/>
    <x v="2"/>
    <n v="39"/>
    <x v="7"/>
    <s v="Presupuestos Participativos"/>
    <s v="Democracia deliberativa y participación"/>
    <n v="58"/>
    <s v="Infraestructura de espacios para la participación"/>
    <x v="81"/>
    <x v="81"/>
    <s v="Dotar 50 organizaciones comunales "/>
    <n v="210.04"/>
    <n v="216.16714099999999"/>
    <n v="222.47059100000001"/>
    <n v="228.95913999999999"/>
    <n v="877.64023199999997"/>
    <n v="1.5000012510831611E-3"/>
    <n v="0"/>
    <n v="50"/>
    <s v="Secretaría Distrital de Gobierno"/>
    <n v="3"/>
    <x v="27"/>
    <x v="4"/>
  </r>
  <r>
    <n v="7"/>
    <x v="6"/>
    <x v="5"/>
    <n v="5"/>
    <x v="2"/>
    <n v="39"/>
    <x v="7"/>
    <s v="Presupuestos Participativos"/>
    <s v="Gobierno confiable"/>
    <n v="59"/>
    <s v="Fortalecimiento a medios comunitarios y alternativos"/>
    <x v="82"/>
    <x v="82"/>
    <s v="Fortalecer 7 medios de comunicación alternativos fortalecidos "/>
    <n v="154"/>
    <n v="0"/>
    <n v="0"/>
    <n v="0"/>
    <n v="154"/>
    <n v="2.6320602023951746E-4"/>
    <n v="0"/>
    <n v="7"/>
    <s v="Secretaría Distrital de Gobierno"/>
    <n v="3"/>
    <x v="27"/>
    <x v="58"/>
  </r>
  <r>
    <n v="7"/>
    <x v="6"/>
    <x v="8"/>
    <n v="4"/>
    <x v="4"/>
    <n v="24"/>
    <x v="15"/>
    <s v="Presupuestos Participativos"/>
    <s v="Desarrollo urbano y rural integral"/>
    <n v="31"/>
    <s v="Dotación de equipamientos culturales de escala local"/>
    <x v="83"/>
    <x v="83"/>
    <s v="Intervenir 31 equipamientos culturales con acciones de construcción, adecuación y/o dotación. "/>
    <n v="1218.25"/>
    <n v="1253.769417"/>
    <n v="1290.329428"/>
    <n v="1327.9630090000001"/>
    <n v="5090.3133400000006"/>
    <n v="8.7000072467112079E-3"/>
    <n v="0"/>
    <n v="31"/>
    <s v="Secretaría Distrital de Cultura, Recreación y Deporte"/>
    <n v="26"/>
    <x v="28"/>
    <x v="5"/>
  </r>
  <r>
    <n v="7"/>
    <x v="6"/>
    <x v="5"/>
    <n v="5"/>
    <x v="2"/>
    <n v="39"/>
    <x v="7"/>
    <s v="Gestión Pública Local"/>
    <s v="Línea diferencial étnica"/>
    <n v="46"/>
    <s v="Iniciativas diferenciales étnicas para comunidades Negras, Afrocolombianas, Raizales, Palenqueras, y los Pueblos Indígenas, Rrom o Gitano"/>
    <x v="105"/>
    <x v="105"/>
    <s v="Concertar e implementar 4 iniciativas de inversión local con el pueblo muisca. "/>
    <n v="685.39"/>
    <n v="708.29217300000005"/>
    <n v="931.86203399999999"/>
    <n v="956.12401499999999"/>
    <n v="3281.6723529999999"/>
    <n v="5.6088046737869024E-3"/>
    <n v="0"/>
    <n v="4"/>
    <s v="Secretaría Distrital de Gobierno"/>
    <n v="3"/>
    <x v="29"/>
    <x v="75"/>
  </r>
  <r>
    <n v="7"/>
    <x v="6"/>
    <x v="5"/>
    <n v="5"/>
    <x v="2"/>
    <n v="39"/>
    <x v="7"/>
    <s v="Gestión Pública Local"/>
    <s v="Línea diferencial étnica"/>
    <n v="46"/>
    <s v="Iniciativas diferenciales étnicas para comunidades Negras, Afrocolombianas, Raizales, Palenqueras, y los Pueblos Indígenas, Rrom o Gitano"/>
    <x v="84"/>
    <x v="84"/>
    <s v="Concertar e implementar 4 iniciativas de inversión local con los pueblos indígenas  "/>
    <n v="675.82"/>
    <n v="698.43495099999996"/>
    <n v="921.71737499999995"/>
    <n v="945.68347800000004"/>
    <n v="3241.651957"/>
    <n v="5.5404046143091787E-3"/>
    <n v="0"/>
    <n v="4"/>
    <s v="Secretaría Distrital de Gobierno"/>
    <n v="3"/>
    <x v="29"/>
    <x v="59"/>
  </r>
  <r>
    <n v="7"/>
    <x v="6"/>
    <x v="5"/>
    <n v="5"/>
    <x v="2"/>
    <n v="39"/>
    <x v="7"/>
    <s v="Gestión Pública Local"/>
    <s v="Línea diferencial étnica"/>
    <n v="46"/>
    <s v="Iniciativas diferenciales étnicas para comunidades Negras, Afrocolombianas, Raizales, Palenqueras, y los Pueblos Indígenas, Rrom o Gitano"/>
    <x v="85"/>
    <x v="85"/>
    <s v="Concertar e implementar 4 iniciativas de inversión local con las comunidades negras, afrocolombianas y palenqueras  "/>
    <n v="733.28"/>
    <n v="757.57828099999995"/>
    <n v="982.585329"/>
    <n v="1008.326698"/>
    <n v="3481.7743249999999"/>
    <n v="5.9508049575024823E-3"/>
    <n v="0"/>
    <n v="4"/>
    <s v="Secretaría Distrital de Gobierno"/>
    <n v="3"/>
    <x v="29"/>
    <x v="60"/>
  </r>
  <r>
    <n v="8"/>
    <x v="7"/>
    <x v="0"/>
    <n v="1"/>
    <x v="0"/>
    <n v="1"/>
    <x v="0"/>
    <s v="Presupuestos Participativos"/>
    <s v="Cultura ciudadana para la convivencia pacífica"/>
    <n v="15"/>
    <s v="Promoción de la convivencia ciudadana"/>
    <x v="0"/>
    <x v="0"/>
    <s v="Fortalecer 100 organizaciones comunitarias a través de capacidades para promover acciones de corresponsabilidad en la gestión de la seguridad y la convivencia."/>
    <n v="796.99"/>
    <n v="821"/>
    <n v="845"/>
    <n v="870"/>
    <n v="3333"/>
    <n v="4.8868603132106508E-3"/>
    <n v="0"/>
    <n v="100"/>
    <s v="Secretaría Distrital de Seguridad, Convivencia y Justicia"/>
    <n v="51"/>
    <x v="0"/>
    <x v="0"/>
  </r>
  <r>
    <n v="8"/>
    <x v="7"/>
    <x v="0"/>
    <n v="1"/>
    <x v="0"/>
    <n v="1"/>
    <x v="0"/>
    <s v="Presupuestos Participativos"/>
    <s v="Cultura ciudadana para la convivencia pacífica"/>
    <n v="15"/>
    <s v="Promoción de la convivencia ciudadana"/>
    <x v="1"/>
    <x v="1"/>
    <s v="Implementar 4 acciones formativas diferenciales para la promoción de la convivencia ciudadana."/>
    <n v="597.74"/>
    <n v="616"/>
    <n v="634"/>
    <n v="652"/>
    <n v="2500"/>
    <n v="3.6655117860865971E-3"/>
    <n v="0"/>
    <n v="4"/>
    <s v="Secretaría Distrital de Seguridad, Convivencia y Justicia"/>
    <n v="51"/>
    <x v="0"/>
    <x v="1"/>
  </r>
  <r>
    <n v="8"/>
    <x v="7"/>
    <x v="0"/>
    <n v="1"/>
    <x v="0"/>
    <n v="1"/>
    <x v="0"/>
    <s v="Presupuestos Participativos"/>
    <s v="Cultura ciudadana para la convivencia pacífica"/>
    <n v="15"/>
    <s v="Promoción de la convivencia ciudadana"/>
    <x v="2"/>
    <x v="2"/>
    <s v="Implementar 40 iniciativas de convivencia con participación de la ciudadanía."/>
    <n v="597.74"/>
    <n v="616"/>
    <n v="634"/>
    <n v="652"/>
    <n v="2500"/>
    <n v="3.6655117860865971E-3"/>
    <n v="0"/>
    <n v="40"/>
    <s v="Secretaría Distrital de Seguridad, Convivencia y Justicia"/>
    <n v="51"/>
    <x v="0"/>
    <x v="2"/>
  </r>
  <r>
    <n v="8"/>
    <x v="7"/>
    <x v="1"/>
    <n v="1"/>
    <x v="0"/>
    <n v="2"/>
    <x v="1"/>
    <s v="Presupuestos Participativos"/>
    <s v="Cero tolerancia a las violencias"/>
    <n v="22"/>
    <s v="Prevención del feminicidio y las violencias contra las mujeres"/>
    <x v="3"/>
    <x v="3"/>
    <s v="Vincular 9.900 personas en acciones para la prevención del feminicidio y la violencia contra la mujer."/>
    <n v="2530.5300000000002"/>
    <n v="2608"/>
    <n v="2684"/>
    <n v="2762"/>
    <n v="10585"/>
    <n v="1.5519776902290651E-2"/>
    <n v="0"/>
    <n v="9900"/>
    <s v="Secretaría Distrital de la Mujer"/>
    <n v="50"/>
    <x v="1"/>
    <x v="3"/>
  </r>
  <r>
    <n v="8"/>
    <x v="7"/>
    <x v="0"/>
    <n v="1"/>
    <x v="0"/>
    <n v="3"/>
    <x v="2"/>
    <s v="Gestión Pública Local"/>
    <s v="Mejores capacidades al servicio de la seguridad"/>
    <n v="2"/>
    <s v="Dotación, mantenimiento de equipamientos que permitan el fortalecimiento de la seguridad y justicia."/>
    <x v="4"/>
    <x v="4"/>
    <s v="Suministrar 4 dotaciones a organismos de seguridad."/>
    <n v="815.25"/>
    <n v="840"/>
    <n v="865"/>
    <n v="890"/>
    <n v="3410"/>
    <n v="4.999758076222118E-3"/>
    <n v="0"/>
    <n v="4"/>
    <s v="Secretaría Distrital de Seguridad, Convivencia y Justicia"/>
    <n v="51"/>
    <x v="2"/>
    <x v="4"/>
  </r>
  <r>
    <n v="8"/>
    <x v="7"/>
    <x v="0"/>
    <n v="1"/>
    <x v="0"/>
    <n v="3"/>
    <x v="2"/>
    <s v="Gestión Pública Local"/>
    <s v="Mejores capacidades al servicio de la seguridad"/>
    <n v="2"/>
    <s v="Dotación, mantenimiento de equipamientos que permitan el fortalecimiento de la seguridad y justicia."/>
    <x v="5"/>
    <x v="5"/>
    <s v="Intervenir 4 equipamientos de seguridad y acceso a la justicia con acciones de fortalecimiento, operación, adecuación y/o dotación."/>
    <n v="815.25"/>
    <n v="840"/>
    <n v="865"/>
    <n v="890"/>
    <n v="3410"/>
    <n v="4.999758076222118E-3"/>
    <n v="0"/>
    <n v="4"/>
    <s v="Secretaría Distrital de Seguridad, Convivencia y Justicia"/>
    <n v="51"/>
    <x v="2"/>
    <x v="5"/>
  </r>
  <r>
    <n v="8"/>
    <x v="7"/>
    <x v="0"/>
    <n v="1"/>
    <x v="0"/>
    <n v="4"/>
    <x v="3"/>
    <s v="Presupuestos Participativos"/>
    <s v="Cultura ciudadana para la convivencia pacífica"/>
    <n v="14"/>
    <s v="Acceso a la Justicia"/>
    <x v="6"/>
    <x v="6"/>
    <s v="Fortalecer 4 programas de abordaje de conflictividad escolar para la convivencia con enfoque restaurativo."/>
    <n v="440.89"/>
    <n v="454"/>
    <n v="468"/>
    <n v="481"/>
    <n v="1844"/>
    <n v="2.7036814934174739E-3"/>
    <n v="0"/>
    <n v="4"/>
    <s v="Secretaría Distrital de Seguridad, Convivencia y Justicia"/>
    <n v="51"/>
    <x v="3"/>
    <x v="6"/>
  </r>
  <r>
    <n v="8"/>
    <x v="7"/>
    <x v="0"/>
    <n v="1"/>
    <x v="0"/>
    <n v="4"/>
    <x v="3"/>
    <s v="Presupuestos Participativos"/>
    <s v="Cultura ciudadana para la convivencia pacífica"/>
    <n v="14"/>
    <s v="Acceso a la Justicia"/>
    <x v="7"/>
    <x v="7"/>
    <s v="Fortalecer 200 actores comunitarios con herramientas y capacidades para la implementación de un enfoque restaurativo para la justicia y la convivencia."/>
    <n v="440.89"/>
    <n v="454"/>
    <n v="468"/>
    <n v="481"/>
    <n v="1844"/>
    <n v="2.7036814934174739E-3"/>
    <n v="0"/>
    <n v="200"/>
    <s v="Secretaría Distrital de Seguridad, Convivencia y Justicia"/>
    <n v="51"/>
    <x v="3"/>
    <x v="0"/>
  </r>
  <r>
    <n v="8"/>
    <x v="7"/>
    <x v="0"/>
    <n v="1"/>
    <x v="0"/>
    <n v="4"/>
    <x v="3"/>
    <s v="Presupuestos Participativos"/>
    <s v="Cultura ciudadana para la convivencia pacífica"/>
    <n v="14"/>
    <s v="Acceso a la Justicia"/>
    <x v="87"/>
    <x v="87"/>
    <s v="Implementar 8 proyectos de justicia local para la resolución efectiva de conflictividades de manera integral en el sistema de justicia."/>
    <n v="220.44"/>
    <n v="227"/>
    <n v="234"/>
    <n v="241"/>
    <n v="922"/>
    <n v="1.3518407467087369E-3"/>
    <n v="0"/>
    <n v="8"/>
    <s v="Secretaría Distrital de Seguridad, Convivencia y Justicia"/>
    <n v="51"/>
    <x v="3"/>
    <x v="62"/>
  </r>
  <r>
    <n v="8"/>
    <x v="7"/>
    <x v="0"/>
    <n v="1"/>
    <x v="0"/>
    <n v="4"/>
    <x v="3"/>
    <s v="Presupuestos Participativos"/>
    <s v="Cultura ciudadana para la convivencia pacífica"/>
    <n v="14"/>
    <s v="Acceso a la Justicia"/>
    <x v="8"/>
    <x v="8"/>
    <s v="Beneficiar 600 ciudadanos con habilidades y capacidades para gestionar la convivencia constructivamente."/>
    <n v="330.66"/>
    <n v="341"/>
    <n v="351"/>
    <n v="361"/>
    <n v="1384"/>
    <n v="2.0292273247775401E-3"/>
    <n v="0"/>
    <n v="600"/>
    <s v="Secretaría Distrital de Seguridad, Convivencia y Justicia"/>
    <n v="51"/>
    <x v="3"/>
    <x v="7"/>
  </r>
  <r>
    <n v="8"/>
    <x v="7"/>
    <x v="0"/>
    <n v="1"/>
    <x v="0"/>
    <n v="4"/>
    <x v="3"/>
    <s v="Presupuestos Participativos"/>
    <s v="Cultura ciudadana para la convivencia pacífica"/>
    <n v="14"/>
    <s v="Acceso a la Justicia"/>
    <x v="9"/>
    <x v="9"/>
    <s v="Implementar 10 proyectos comunitarios en la localidad, para la apropiación del Código Nacional de Seguridad y Convivencia Ciudadana."/>
    <n v="220.44"/>
    <n v="227"/>
    <n v="234"/>
    <n v="241"/>
    <n v="922"/>
    <n v="1.3518407467087369E-3"/>
    <n v="0"/>
    <n v="10"/>
    <s v="Secretaría Distrital de Seguridad, Convivencia y Justicia"/>
    <n v="51"/>
    <x v="3"/>
    <x v="8"/>
  </r>
  <r>
    <n v="8"/>
    <x v="7"/>
    <x v="0"/>
    <n v="1"/>
    <x v="0"/>
    <n v="4"/>
    <x v="3"/>
    <s v="Presupuestos Participativos"/>
    <s v="Cultura ciudadana para la convivencia pacífica"/>
    <n v="14"/>
    <s v="Acceso a la Justicia"/>
    <x v="10"/>
    <x v="10"/>
    <s v="Implementar 4 acciones pedagógicas para la gestión de conflictividades y prevención de violencias."/>
    <n v="220.44"/>
    <n v="227"/>
    <n v="234"/>
    <n v="241"/>
    <n v="922"/>
    <n v="1.3518407467087369E-3"/>
    <n v="0"/>
    <n v="4"/>
    <s v="Secretaría Distrital de Seguridad, Convivencia y Justicia"/>
    <n v="51"/>
    <x v="3"/>
    <x v="9"/>
  </r>
  <r>
    <n v="8"/>
    <x v="7"/>
    <x v="0"/>
    <n v="1"/>
    <x v="0"/>
    <n v="4"/>
    <x v="3"/>
    <s v="Presupuestos Participativos"/>
    <s v="Cultura ciudadana para la convivencia pacífica"/>
    <n v="14"/>
    <s v="Acceso a la Justicia"/>
    <x v="11"/>
    <x v="11"/>
    <s v="Ejecutar 4 programas comunitarios con enfoque restaurativo para el cuidado del espacio público y del medio ambiente."/>
    <n v="330.66"/>
    <n v="341"/>
    <n v="351"/>
    <n v="361"/>
    <n v="1384"/>
    <n v="2.0292273247775401E-3"/>
    <n v="0"/>
    <n v="4"/>
    <s v="Secretaría Distrital de Seguridad, Convivencia y Justicia"/>
    <n v="51"/>
    <x v="3"/>
    <x v="10"/>
  </r>
  <r>
    <n v="8"/>
    <x v="7"/>
    <x v="5"/>
    <n v="1"/>
    <x v="0"/>
    <n v="5"/>
    <x v="4"/>
    <s v="Presupuestos Participativos"/>
    <s v="Cultura ciudadana para la convivencia pacífica"/>
    <n v="60"/>
    <s v="Acuerdos para el uso y aprovechamiento del espacio público"/>
    <x v="88"/>
    <x v="88"/>
    <s v="Realizar 12 acuerdos para la organización, la recuperación, el cuidado, el embellecimiento, la sostenibilidad, el mejoramiento y el aprovechamiento económico del espacio público."/>
    <n v="2367.48"/>
    <n v="2440"/>
    <n v="2511"/>
    <n v="2584"/>
    <n v="9902"/>
    <n v="1.4518359082331794E-2"/>
    <n v="0"/>
    <n v="12"/>
    <s v="Secretaría Distrital de Gobierno"/>
    <n v="3"/>
    <x v="30"/>
    <x v="63"/>
  </r>
  <r>
    <n v="8"/>
    <x v="7"/>
    <x v="2"/>
    <n v="1"/>
    <x v="0"/>
    <n v="5"/>
    <x v="4"/>
    <s v="Presupuestos Participativos"/>
    <s v="Infraestructura segura e incluyente"/>
    <n v="16"/>
    <s v="Construcción y/o conservación de elementos del sistema de espacio público"/>
    <x v="12"/>
    <x v="12"/>
    <s v="Intervenir 4000 metros cuadrados de elementos del sistema de espacio público peatonal con acciones de construcción y/o conservación."/>
    <n v="2711.52"/>
    <n v="2795"/>
    <n v="2876"/>
    <n v="2960"/>
    <n v="11343"/>
    <n v="1.6631160075832107E-2"/>
    <n v="0"/>
    <n v="4000"/>
    <s v="Secretaría Distrital de Movilidad"/>
    <n v="37"/>
    <x v="4"/>
    <x v="5"/>
  </r>
  <r>
    <n v="8"/>
    <x v="7"/>
    <x v="0"/>
    <n v="1"/>
    <x v="0"/>
    <n v="5"/>
    <x v="4"/>
    <s v="Gestión Pública Local"/>
    <s v="Cultura ciudadana para la convivencia pacífica"/>
    <n v="1"/>
    <s v="Cultura ciudadana en torno a la seguridad"/>
    <x v="13"/>
    <x v="13"/>
    <s v="Implementar 4 estrategias de seguridad y convivencia a través de gestores locales que permitan el uso y disfrute del espacio público."/>
    <n v="1630.5"/>
    <n v="1681"/>
    <n v="1729"/>
    <n v="1780"/>
    <n v="6820"/>
    <n v="9.999516152444236E-3"/>
    <n v="0"/>
    <n v="4"/>
    <s v="Secretaría Distrital de Seguridad, Convivencia y Justicia"/>
    <n v="51"/>
    <x v="5"/>
    <x v="11"/>
  </r>
  <r>
    <n v="8"/>
    <x v="7"/>
    <x v="3"/>
    <n v="2"/>
    <x v="1"/>
    <n v="7"/>
    <x v="5"/>
    <s v="Gestión Pública Local"/>
    <s v="Menos pobreza "/>
    <n v="4"/>
    <s v="Transferencias monetarias condicionadas para jóvenes "/>
    <x v="14"/>
    <x v="14"/>
    <s v="Beneficiar 2.380 jóvenes con transferencias condicionadas y acompañamiento psicosocial para la promoción al acceso y permanencia a oportunidades de formación y empleabilidad."/>
    <n v="2869.67"/>
    <n v="2958"/>
    <n v="3044"/>
    <n v="3133"/>
    <n v="12005"/>
    <n v="1.7601787596787839E-2"/>
    <n v="0"/>
    <n v="2380"/>
    <s v="Secretaría Distrital de Integración Social"/>
    <n v="24"/>
    <x v="6"/>
    <x v="12"/>
  </r>
  <r>
    <n v="8"/>
    <x v="7"/>
    <x v="3"/>
    <n v="2"/>
    <x v="1"/>
    <n v="7"/>
    <x v="5"/>
    <s v="Gestión Pública Local"/>
    <s v="Menos pobreza "/>
    <n v="5"/>
    <s v="Otras Transferencias Monetarias"/>
    <x v="15"/>
    <x v="15"/>
    <s v="Atender 24.700 personas con apoyos que contribuyan al ingreso mínimo garantizado."/>
    <n v="12652.65"/>
    <n v="13041"/>
    <n v="13421"/>
    <n v="13812"/>
    <n v="52927"/>
    <n v="7.7601816920882125E-2"/>
    <n v="0"/>
    <n v="24700"/>
    <s v="Secretaría Distrital de Integración Social"/>
    <n v="24"/>
    <x v="6"/>
    <x v="13"/>
  </r>
  <r>
    <n v="8"/>
    <x v="7"/>
    <x v="3"/>
    <n v="2"/>
    <x v="1"/>
    <n v="7"/>
    <x v="5"/>
    <s v="Gestión Pública Local"/>
    <s v="Menos pobreza "/>
    <n v="6"/>
    <s v="Apoyo económico para persona mayor - tipo C"/>
    <x v="16"/>
    <x v="16"/>
    <s v="Beneficiar 5.826 personas mayores con apoyo económico tipo C."/>
    <n v="12033.06"/>
    <n v="12402"/>
    <n v="12763"/>
    <n v="13135"/>
    <n v="50333"/>
    <n v="7.3798481891638679E-2"/>
    <n v="0"/>
    <n v="5826"/>
    <s v="Secretaría Distrital de Integración Social"/>
    <n v="24"/>
    <x v="6"/>
    <x v="14"/>
  </r>
  <r>
    <n v="8"/>
    <x v="7"/>
    <x v="4"/>
    <n v="2"/>
    <x v="1"/>
    <n v="10"/>
    <x v="6"/>
    <s v="Gestión Pública Local"/>
    <s v="Ciudad saludable y con bien-estar"/>
    <n v="8"/>
    <s v="Acciones complementarias para personas con discapacidad y sus cuidadores"/>
    <x v="17"/>
    <x v="17"/>
    <s v="Vincular 1.400 personas con discapacidad, cuidadores y cuidadoras, en actividades complementarias en salud."/>
    <n v="1304.4000000000001"/>
    <n v="1344"/>
    <n v="1384"/>
    <n v="1424"/>
    <n v="5456"/>
    <n v="7.9996129219553885E-3"/>
    <n v="0"/>
    <n v="1400"/>
    <s v="Secretaría Distrital de Salud"/>
    <n v="18"/>
    <x v="7"/>
    <x v="15"/>
  </r>
  <r>
    <n v="8"/>
    <x v="7"/>
    <x v="4"/>
    <n v="2"/>
    <x v="1"/>
    <n v="10"/>
    <x v="6"/>
    <s v="Gestión Pública Local"/>
    <s v="Ciudad saludable y con bien-estar"/>
    <n v="9"/>
    <s v="Acciones para la disminución de los factores de riesgo frente al consumo de sustancias psicoactivas."/>
    <x v="18"/>
    <x v="18"/>
    <s v="Vincular 1.400 personas a las acciones desarrolladas desde los dispositivos de base comunitaria en respuesta al consumo de SPA."/>
    <n v="1304.4000000000001"/>
    <n v="1344"/>
    <n v="1384"/>
    <n v="1424"/>
    <n v="5456"/>
    <n v="7.9996129219553885E-3"/>
    <n v="0"/>
    <n v="1400"/>
    <s v="Secretaría Distrital de Salud"/>
    <n v="18"/>
    <x v="7"/>
    <x v="16"/>
  </r>
  <r>
    <n v="8"/>
    <x v="7"/>
    <x v="4"/>
    <n v="2"/>
    <x v="1"/>
    <n v="10"/>
    <x v="6"/>
    <s v="Gestión Pública Local"/>
    <s v="Ciudad saludable y con bien-estar"/>
    <n v="10"/>
    <s v="Otorgamiento de Dispositivos de asistencia Personal - DAP - a personas con discapacidad "/>
    <x v="19"/>
    <x v="19"/>
    <s v="Beneficiar 1.000 personas con discapacidad a través de Dispositivos de Asistencia Personal - Ayudas Técnicas (no incluidas en los Planes de Beneficios)."/>
    <n v="1630.5"/>
    <n v="1681"/>
    <n v="1729"/>
    <n v="1780"/>
    <n v="6820"/>
    <n v="9.999516152444236E-3"/>
    <n v="0"/>
    <n v="1000"/>
    <s v="Secretaría Distrital de Salud"/>
    <n v="18"/>
    <x v="7"/>
    <x v="17"/>
  </r>
  <r>
    <n v="8"/>
    <x v="7"/>
    <x v="4"/>
    <n v="2"/>
    <x v="1"/>
    <n v="10"/>
    <x v="6"/>
    <s v="Gestión Pública Local"/>
    <s v="Ciudad saludable y con bien-estar"/>
    <n v="19"/>
    <s v="Salud sexual y reproductiva consciente en adolescentes y jóvenes"/>
    <x v="20"/>
    <x v="20"/>
    <s v="Vincular 1.400 personas a las acciones y estrategias para promover la salud sexual y reproductiva consciente en los diferentes ciclos de vida."/>
    <n v="1304.4000000000001"/>
    <n v="1344"/>
    <n v="1384"/>
    <n v="1424"/>
    <n v="5456"/>
    <n v="7.9996129219553885E-3"/>
    <n v="0"/>
    <n v="1400"/>
    <s v="Secretaría Distrital de Salud"/>
    <n v="18"/>
    <x v="7"/>
    <x v="18"/>
  </r>
  <r>
    <n v="8"/>
    <x v="7"/>
    <x v="4"/>
    <n v="2"/>
    <x v="1"/>
    <n v="10"/>
    <x v="6"/>
    <s v="Presupuestos Participativos"/>
    <s v="Ciudad saludable y con bien-estar"/>
    <n v="70"/>
    <s v="Acciones para la promoción y atención de la salud mental"/>
    <x v="22"/>
    <x v="22"/>
    <s v="Beneficiar 1.500 personas con acciones para la promoción y atención de la salud mental."/>
    <n v="2449.0100000000002"/>
    <n v="2524"/>
    <n v="2598"/>
    <n v="2673"/>
    <n v="10244"/>
    <n v="1.5019801094668439E-2"/>
    <n v="0"/>
    <n v="1500"/>
    <s v="Secretaría Distrital de Salud"/>
    <n v="18"/>
    <x v="7"/>
    <x v="20"/>
  </r>
  <r>
    <n v="8"/>
    <x v="7"/>
    <x v="5"/>
    <n v="5"/>
    <x v="2"/>
    <n v="39"/>
    <x v="7"/>
    <s v="Gestión Pública Local"/>
    <s v="Gobierno confiable"/>
    <n v="44"/>
    <s v="Bogotaneidad"/>
    <x v="23"/>
    <x v="23"/>
    <s v="Desarrollar 4 acciones orientadas a la ciudadanía, en el marco de la estrategia &quot;Bogotaneidad&quot;."/>
    <n v="163.05000000000001"/>
    <n v="168"/>
    <n v="173"/>
    <n v="178"/>
    <n v="682"/>
    <n v="9.9995161524442356E-4"/>
    <n v="0"/>
    <n v="4"/>
    <s v="Secretaría Distrital de Gobierno"/>
    <n v="3"/>
    <x v="8"/>
    <x v="21"/>
  </r>
  <r>
    <n v="8"/>
    <x v="7"/>
    <x v="5"/>
    <n v="5"/>
    <x v="2"/>
    <n v="39"/>
    <x v="7"/>
    <s v="Gestión Pública Local"/>
    <s v="Gobierno confiable"/>
    <n v="44"/>
    <s v="Bogotaneidad"/>
    <x v="24"/>
    <x v="24"/>
    <s v="Fortalecer 1 unidades de innovación publica y social a nivel local."/>
    <n v="163.05000000000001"/>
    <n v="168"/>
    <n v="173"/>
    <n v="178"/>
    <n v="682"/>
    <n v="9.9995161524442356E-4"/>
    <n v="0"/>
    <n v="1"/>
    <s v="Secretaría Distrital de Gobierno"/>
    <n v="3"/>
    <x v="8"/>
    <x v="22"/>
  </r>
  <r>
    <n v="8"/>
    <x v="7"/>
    <x v="6"/>
    <n v="2"/>
    <x v="1"/>
    <n v="12"/>
    <x v="8"/>
    <s v="Presupuestos Participativos"/>
    <s v="Cuidado de la vida"/>
    <n v="66"/>
    <s v="Prevención y atención de violencia intrafamiliar y sexual para poblaciones en situaciones de riesgo y vulnerabilidad de derechos"/>
    <x v="25"/>
    <x v="25"/>
    <s v="Vincular 20.000 personas en procesos para la prevención de violencias en el contexto familiar y/o violencia sexual."/>
    <n v="1633.76"/>
    <n v="1684"/>
    <n v="1733"/>
    <n v="1783"/>
    <n v="6834"/>
    <n v="1.0020043018446322E-2"/>
    <n v="0"/>
    <n v="20000"/>
    <s v="Secretaría Distrital de Integración Social"/>
    <n v="24"/>
    <x v="9"/>
    <x v="3"/>
  </r>
  <r>
    <n v="8"/>
    <x v="7"/>
    <x v="6"/>
    <n v="2"/>
    <x v="1"/>
    <n v="12"/>
    <x v="8"/>
    <s v="Presupuestos Participativos"/>
    <s v="Cuidado de la vida"/>
    <n v="23"/>
    <s v="Estrategias de cuidado a personas cuidadoras"/>
    <x v="26"/>
    <x v="26"/>
    <s v="Vincular 6.200 mujeres cuidadoras a estrategias de cuidado."/>
    <n v="2204.4299999999998"/>
    <n v="2272"/>
    <n v="2338"/>
    <n v="2406"/>
    <n v="9220"/>
    <n v="1.351840746708737E-2"/>
    <n v="0"/>
    <n v="6200"/>
    <s v="Secretaría Distrital de la Mujer"/>
    <n v="50"/>
    <x v="9"/>
    <x v="23"/>
  </r>
  <r>
    <n v="8"/>
    <x v="7"/>
    <x v="6"/>
    <n v="2"/>
    <x v="1"/>
    <n v="12"/>
    <x v="8"/>
    <s v="Presupuestos Participativos"/>
    <s v="Cuidado de la vida"/>
    <n v="50"/>
    <s v="Fortalecimiento de capacidades para el ejercicio de derechos y para la autonomía económica de las mujeres."/>
    <x v="27"/>
    <x v="27"/>
    <s v="Vincular 7.500 mujeres para el ejercicio de derechos y el fortalecimiento de su autonomía económica."/>
    <n v="2318.5700000000002"/>
    <n v="2390"/>
    <n v="2459"/>
    <n v="2531"/>
    <n v="9699"/>
    <n v="1.4220719525301562E-2"/>
    <n v="0"/>
    <n v="7500"/>
    <s v="Secretaría Distrital de la Mujer"/>
    <n v="50"/>
    <x v="9"/>
    <x v="0"/>
  </r>
  <r>
    <n v="8"/>
    <x v="7"/>
    <x v="7"/>
    <n v="2"/>
    <x v="1"/>
    <n v="13"/>
    <x v="9"/>
    <s v="Presupuestos Participativos"/>
    <s v="Cuidado de la vida"/>
    <n v="21"/>
    <s v="Construcción de memoria, verdad, reparación, víctimas, paz y reconciliación"/>
    <x v="28"/>
    <x v="28"/>
    <s v="Realizar 8 procesos pedagógicos, artísticos, culturales, formativos o para el fortalecimiento de iniciativas ciudadanas para la apropiación social de la memoria, verdad, reparación integral a víctimas, paz y reconciliación."/>
    <n v="200"/>
    <n v="211"/>
    <n v="227"/>
    <n v="226"/>
    <n v="864"/>
    <n v="1.266800873271528E-3"/>
    <n v="0"/>
    <n v="8"/>
    <s v="Secretaría General"/>
    <n v="1"/>
    <x v="10"/>
    <x v="2"/>
  </r>
  <r>
    <n v="8"/>
    <x v="7"/>
    <x v="7"/>
    <n v="2"/>
    <x v="1"/>
    <n v="13"/>
    <x v="9"/>
    <s v="Presupuestos Participativos"/>
    <s v="Cuidado de la vida"/>
    <n v="21"/>
    <s v="Construcción de memoria, verdad, reparación, víctimas, paz y reconciliación"/>
    <x v="29"/>
    <x v="29"/>
    <s v="Realizar 24 acciones de construcción de paz que contribuyan al tejido social, la integración local, la sostenibilidad económica y/o desarrollo territorial para la reconciliación."/>
    <n v="800"/>
    <n v="810"/>
    <n v="825"/>
    <n v="830"/>
    <n v="3265"/>
    <n v="4.7871583926290956E-3"/>
    <n v="0"/>
    <n v="24"/>
    <s v="Secretaría General"/>
    <n v="1"/>
    <x v="10"/>
    <x v="24"/>
  </r>
  <r>
    <n v="8"/>
    <x v="7"/>
    <x v="7"/>
    <n v="2"/>
    <x v="1"/>
    <n v="13"/>
    <x v="9"/>
    <s v="Presupuestos Participativos"/>
    <s v="Cuidado de la vida"/>
    <n v="21"/>
    <s v="Construcción de memoria, verdad, reparación, víctimas, paz y reconciliación"/>
    <x v="30"/>
    <x v="30"/>
    <s v="Realizar 4 procesos de fortalecimiento de habilidades y capacidades de la población víctima del conflicto armado o excombatientes para promover su participación en los diferentes escenarios."/>
    <n v="142.97999999999999"/>
    <n v="157"/>
    <n v="160"/>
    <n v="192"/>
    <n v="652"/>
    <n v="9.5596547381138447E-4"/>
    <n v="0"/>
    <n v="4"/>
    <s v="Secretaría General"/>
    <n v="1"/>
    <x v="10"/>
    <x v="0"/>
  </r>
  <r>
    <n v="8"/>
    <x v="7"/>
    <x v="8"/>
    <n v="2"/>
    <x v="1"/>
    <n v="14"/>
    <x v="10"/>
    <s v="Gestión Pública Local"/>
    <s v="Bogotá cultural y deportiva"/>
    <n v="3"/>
    <s v="Iniciativas de interés cultural, artístico, patrimonial y de cultura ciudadana."/>
    <x v="31"/>
    <x v="31"/>
    <s v="Otorgar 140 estímulos de apoyo al sector artístico y cultural."/>
    <n v="978.3"/>
    <n v="1008"/>
    <n v="1038"/>
    <n v="1068"/>
    <n v="4092"/>
    <n v="5.9997096914665418E-3"/>
    <n v="0"/>
    <n v="140"/>
    <s v="Secretaría Distrital de Cultura, Recreación y Deporte"/>
    <n v="26"/>
    <x v="11"/>
    <x v="25"/>
  </r>
  <r>
    <n v="8"/>
    <x v="7"/>
    <x v="8"/>
    <n v="2"/>
    <x v="1"/>
    <n v="14"/>
    <x v="10"/>
    <s v="Presupuestos Participativos"/>
    <s v="Bogotá cultural y deportiva"/>
    <n v="25"/>
    <s v="Arte, cultura y patrimonio"/>
    <x v="32"/>
    <x v="32"/>
    <s v="Realizar 60 eventos de promoción, circulación y apropiación de actividades artísticas, culturales y patrimoniales."/>
    <n v="2300"/>
    <n v="2387"/>
    <n v="2456"/>
    <n v="2528"/>
    <n v="9671"/>
    <n v="1.4179665793297392E-2"/>
    <n v="0"/>
    <n v="60"/>
    <s v="Secretaría Distrital de Cultura, Recreación y Deporte"/>
    <n v="26"/>
    <x v="11"/>
    <x v="26"/>
  </r>
  <r>
    <n v="8"/>
    <x v="7"/>
    <x v="8"/>
    <n v="2"/>
    <x v="1"/>
    <n v="14"/>
    <x v="10"/>
    <s v="Presupuestos Participativos"/>
    <s v="Bogotá cultural y deportiva"/>
    <n v="25"/>
    <s v="Arte, cultura y patrimonio"/>
    <x v="33"/>
    <x v="33"/>
    <s v="Capacitar 4.000 personas en los campos artísticos, interculturales, culturales y/o patrimoniales."/>
    <n v="1500"/>
    <n v="1530"/>
    <n v="1575"/>
    <n v="1621"/>
    <n v="6226"/>
    <n v="9.1285905520700605E-3"/>
    <n v="0"/>
    <n v="4000"/>
    <s v="Secretaría Distrital de Cultura, Recreación y Deporte"/>
    <n v="26"/>
    <x v="11"/>
    <x v="27"/>
  </r>
  <r>
    <n v="8"/>
    <x v="7"/>
    <x v="8"/>
    <n v="2"/>
    <x v="1"/>
    <n v="14"/>
    <x v="10"/>
    <s v="Presupuestos Participativos"/>
    <s v="Bogotá cultural y deportiva"/>
    <n v="25"/>
    <s v="Arte, cultura y patrimonio"/>
    <x v="34"/>
    <x v="34"/>
    <s v="Beneficiar 60 organizaciones artísticas, culturales y patrimoniales con elementos entregados."/>
    <n v="592.55999999999995"/>
    <n v="610"/>
    <n v="628"/>
    <n v="646"/>
    <n v="2477"/>
    <n v="3.6317890776546005E-3"/>
    <n v="0"/>
    <n v="60"/>
    <s v="Secretaría Distrital de Cultura, Recreación y Deporte"/>
    <n v="26"/>
    <x v="11"/>
    <x v="28"/>
  </r>
  <r>
    <n v="8"/>
    <x v="7"/>
    <x v="8"/>
    <n v="2"/>
    <x v="1"/>
    <n v="14"/>
    <x v="10"/>
    <s v="Presupuestos Participativos"/>
    <s v="Bogotá cultural y deportiva"/>
    <n v="24"/>
    <s v="Recreación y deporte "/>
    <x v="35"/>
    <x v="35"/>
    <s v="Beneficiar 280 colectivos u organizaciones recreo deportivas inscritas en el Banco que implementan iniciativas de carácter barrial con apoyos económicos."/>
    <n v="1155"/>
    <n v="1155"/>
    <n v="1155"/>
    <n v="1155"/>
    <n v="4620"/>
    <n v="6.7738657806880312E-3"/>
    <n v="0"/>
    <n v="280"/>
    <s v="Secretaría Distrital de Cultura, Recreación y Deporte"/>
    <n v="26"/>
    <x v="12"/>
    <x v="29"/>
  </r>
  <r>
    <n v="8"/>
    <x v="7"/>
    <x v="8"/>
    <n v="2"/>
    <x v="1"/>
    <n v="14"/>
    <x v="10"/>
    <s v="Presupuestos Participativos"/>
    <s v="Bogotá cultural y deportiva"/>
    <n v="24"/>
    <s v="Recreación y deporte "/>
    <x v="36"/>
    <x v="36"/>
    <s v="Beneficiar 20.000 personas en actividades recreo- deportivas comunitarias."/>
    <n v="2600"/>
    <n v="2600"/>
    <n v="2600"/>
    <n v="2700"/>
    <n v="10500"/>
    <n v="1.5395149501563708E-2"/>
    <n v="0"/>
    <n v="20000"/>
    <s v="Secretaría Distrital de Cultura, Recreación y Deporte"/>
    <n v="26"/>
    <x v="12"/>
    <x v="30"/>
  </r>
  <r>
    <n v="8"/>
    <x v="7"/>
    <x v="8"/>
    <n v="2"/>
    <x v="1"/>
    <n v="14"/>
    <x v="10"/>
    <s v="Presupuestos Participativos"/>
    <s v="Bogotá cultural y deportiva"/>
    <n v="24"/>
    <s v="Recreación y deporte "/>
    <x v="37"/>
    <x v="37"/>
    <s v="Capacitar 10.000 personas en los campos deportivos o recreativos."/>
    <n v="1900"/>
    <n v="2000"/>
    <n v="2000"/>
    <n v="2100"/>
    <n v="8000"/>
    <n v="1.1729637715477111E-2"/>
    <n v="0"/>
    <n v="10000"/>
    <s v="Secretaría Distrital de Cultura, Recreación y Deporte"/>
    <n v="26"/>
    <x v="12"/>
    <x v="27"/>
  </r>
  <r>
    <n v="8"/>
    <x v="7"/>
    <x v="8"/>
    <n v="2"/>
    <x v="1"/>
    <n v="14"/>
    <x v="10"/>
    <s v="Presupuestos Participativos"/>
    <s v="Bogotá cultural y deportiva"/>
    <n v="24"/>
    <s v="Recreación y deporte "/>
    <x v="38"/>
    <x v="38"/>
    <s v="Beneficiar 900 Personas con la entrega de dotaciones deportivas."/>
    <n v="866.98"/>
    <n v="967"/>
    <n v="1163"/>
    <n v="1164"/>
    <n v="4161"/>
    <n v="6.1008778167625319E-3"/>
    <n v="0"/>
    <n v="900"/>
    <s v="Secretaría Distrital de Cultura, Recreación y Deporte"/>
    <n v="26"/>
    <x v="12"/>
    <x v="4"/>
  </r>
  <r>
    <n v="8"/>
    <x v="7"/>
    <x v="9"/>
    <n v="2"/>
    <x v="1"/>
    <n v="15"/>
    <x v="11"/>
    <s v="Presupuestos Participativos"/>
    <s v="Cuidado de la vida"/>
    <n v="33"/>
    <s v="Protección y bienestar animal"/>
    <x v="39"/>
    <x v="39"/>
    <s v="Vincular 5.000 personas en acciones educativas en temas de protección y bienestar animal."/>
    <n v="100"/>
    <n v="100"/>
    <n v="100"/>
    <n v="100"/>
    <n v="400"/>
    <n v="5.8648188577385555E-4"/>
    <n v="0"/>
    <n v="5000"/>
    <s v="Secretaría Distrital de Ambiente"/>
    <n v="33"/>
    <x v="13"/>
    <x v="9"/>
  </r>
  <r>
    <n v="8"/>
    <x v="7"/>
    <x v="9"/>
    <n v="2"/>
    <x v="1"/>
    <n v="15"/>
    <x v="11"/>
    <s v="Presupuestos Participativos"/>
    <s v="Cuidado de la vida"/>
    <n v="33"/>
    <s v="Protección y bienestar animal"/>
    <x v="40"/>
    <x v="40"/>
    <s v="Atender 54.000 animales en los programas de brigadas médicas, urgencias veterinarias y adopciones."/>
    <n v="658.8"/>
    <n v="679"/>
    <n v="699"/>
    <n v="719"/>
    <n v="2756"/>
    <n v="4.0408601929818643E-3"/>
    <n v="0"/>
    <n v="54000"/>
    <s v="Secretaría Distrital de Ambiente"/>
    <n v="33"/>
    <x v="13"/>
    <x v="31"/>
  </r>
  <r>
    <n v="8"/>
    <x v="7"/>
    <x v="9"/>
    <n v="2"/>
    <x v="1"/>
    <n v="15"/>
    <x v="11"/>
    <s v="Presupuestos Participativos"/>
    <s v="Cuidado de la vida"/>
    <n v="33"/>
    <s v="Protección y bienestar animal"/>
    <x v="41"/>
    <x v="41"/>
    <s v="Esterilizar 30.000 perros y gatos incluyendo los que están en condición de vulnerabilidad."/>
    <n v="1690.21"/>
    <n v="1745"/>
    <n v="1799"/>
    <n v="1854"/>
    <n v="7088"/>
    <n v="1.0392459015912721E-2"/>
    <n v="0"/>
    <n v="30000"/>
    <s v="Secretaría Distrital de Ambiente"/>
    <n v="33"/>
    <x v="13"/>
    <x v="32"/>
  </r>
  <r>
    <n v="8"/>
    <x v="7"/>
    <x v="10"/>
    <n v="3"/>
    <x v="3"/>
    <n v="16"/>
    <x v="12"/>
    <s v="Gestión Pública Local"/>
    <s v="Educación como eje del potencial humano"/>
    <n v="28"/>
    <s v="Dotación de equipamientos para instituciones educativas públicas del distrito."/>
    <x v="42"/>
    <x v="42"/>
    <s v="Dotar 74 sedes educativas urbanas y rurales con recursos pedagógicos y/o tecnológicos."/>
    <n v="3260.99"/>
    <n v="3361"/>
    <n v="3459"/>
    <n v="3560"/>
    <n v="13641"/>
    <n v="2.0000498509602907E-2"/>
    <n v="0"/>
    <n v="74"/>
    <s v="Secretaría de Educación del Distrito"/>
    <n v="15"/>
    <x v="14"/>
    <x v="4"/>
  </r>
  <r>
    <n v="8"/>
    <x v="7"/>
    <x v="10"/>
    <n v="3"/>
    <x v="3"/>
    <n v="16"/>
    <x v="12"/>
    <s v="Gestión Pública Local"/>
    <s v="Educación como eje del potencial humano"/>
    <n v="29"/>
    <s v="Apoyo para educación superior"/>
    <x v="43"/>
    <x v="43"/>
    <s v="Beneficiar 700 estudiantes con apoyo de sostenimiento para la permanencia en la educación posmedia (niveles de formación técnico profesional, tecnólogo, profesional universitario y educación para el trabajo y desarrollo"/>
    <n v="3261.8"/>
    <n v="3362"/>
    <n v="3460"/>
    <n v="3561"/>
    <n v="13645"/>
    <n v="2.0006363328460647E-2"/>
    <n v="0"/>
    <n v="700"/>
    <s v="Secretaría de Educación del Distrito"/>
    <n v="15"/>
    <x v="14"/>
    <x v="33"/>
  </r>
  <r>
    <n v="8"/>
    <x v="7"/>
    <x v="10"/>
    <n v="3"/>
    <x v="3"/>
    <n v="16"/>
    <x v="12"/>
    <s v="Gestión Pública Local"/>
    <s v="Educación como eje del potencial humano"/>
    <n v="29"/>
    <s v="Apoyo para educación superior"/>
    <x v="44"/>
    <x v="44"/>
    <s v="Beneficiar 700 estudiantes en programas de educación posmedia (niveles de formación técnico profesional, tecnólogo, profesional universitario y educación para el trabajo y desarrollo humano)."/>
    <n v="9293.02"/>
    <n v="9578"/>
    <n v="9857"/>
    <n v="10144"/>
    <n v="38872"/>
    <n v="5.6994309659503278E-2"/>
    <n v="0"/>
    <n v="700"/>
    <s v="Secretaría de Educación del Distrito"/>
    <n v="15"/>
    <x v="14"/>
    <x v="34"/>
  </r>
  <r>
    <n v="8"/>
    <x v="7"/>
    <x v="11"/>
    <n v="3"/>
    <x v="3"/>
    <n v="19"/>
    <x v="13"/>
    <s v="Presupuestos Participativos"/>
    <s v="Desarrollo empresarial, productividad y empleo"/>
    <n v="35"/>
    <s v="Fortalecimiento de habilidades para la empleabilidad - impulso al empleo local."/>
    <x v="45"/>
    <x v="45"/>
    <s v="Realizar 20 acciones para fortalecer las capacidades y/o habilidades, técnicas y blandas de las personas de la localidad, con el fin de mejorar el acceso a oportunidades de empleo."/>
    <n v="2449.0100000000002"/>
    <n v="2524"/>
    <n v="2598"/>
    <n v="2673"/>
    <n v="10244"/>
    <n v="1.5019801094668439E-2"/>
    <n v="0"/>
    <n v="20"/>
    <s v="Secretaría Distrital de Desarrollo Económico"/>
    <n v="11"/>
    <x v="15"/>
    <x v="0"/>
  </r>
  <r>
    <n v="8"/>
    <x v="7"/>
    <x v="11"/>
    <n v="3"/>
    <x v="3"/>
    <n v="19"/>
    <x v="13"/>
    <s v="Presupuestos Participativos"/>
    <s v="Emprendimiento equitativo e incluyente"/>
    <n v="36"/>
    <s v="Desarrollo turístico local"/>
    <x v="46"/>
    <x v="46"/>
    <s v="Apoyar 200 Mipymes y/o emprendimientos orientados al fortalecimiento de las capacidades locales para la gestión y el desarrollo turístico."/>
    <n v="1028.8399999999999"/>
    <n v="1060"/>
    <n v="1091"/>
    <n v="1123"/>
    <n v="4303"/>
    <n v="6.3090788862122504E-3"/>
    <n v="0"/>
    <n v="200"/>
    <s v="Secretaría Distrital de Desarrollo Económico"/>
    <n v="11"/>
    <x v="15"/>
    <x v="35"/>
  </r>
  <r>
    <n v="8"/>
    <x v="7"/>
    <x v="8"/>
    <n v="3"/>
    <x v="3"/>
    <n v="20"/>
    <x v="14"/>
    <s v="Presupuestos Participativos"/>
    <s v="Bogotá cultural y deportiva"/>
    <n v="30"/>
    <s v="Sostenibilidad del ecosistema cultural y creativo"/>
    <x v="47"/>
    <x v="47"/>
    <s v="Financiar 140 proyectos del sector cultural y creativo."/>
    <n v="1633.76"/>
    <n v="1684"/>
    <n v="1733"/>
    <n v="1783"/>
    <n v="6834"/>
    <n v="1.0020043018446322E-2"/>
    <n v="0"/>
    <n v="140"/>
    <s v="Secretaría Distrital de Cultura, Recreación y Deporte"/>
    <n v="26"/>
    <x v="16"/>
    <x v="36"/>
  </r>
  <r>
    <n v="8"/>
    <x v="7"/>
    <x v="11"/>
    <n v="3"/>
    <x v="3"/>
    <n v="20"/>
    <x v="14"/>
    <s v="Presupuestos Participativos"/>
    <s v="Emprendimiento equitativo e incluyente"/>
    <n v="38"/>
    <s v="Fortalecimiento del tejido empresarial local"/>
    <x v="49"/>
    <x v="49"/>
    <s v="Apoyar 1000 Mipymes, emprendimientos y/o actores de la economía informal para el fortalecimiento del tejido empresarial local."/>
    <n v="1633.76"/>
    <n v="1684"/>
    <n v="1733"/>
    <n v="1783"/>
    <n v="6834"/>
    <n v="1.0020043018446322E-2"/>
    <n v="0"/>
    <n v="1000"/>
    <s v="Secretaría Distrital de Desarrollo Económico"/>
    <n v="11"/>
    <x v="17"/>
    <x v="38"/>
  </r>
  <r>
    <n v="8"/>
    <x v="7"/>
    <x v="8"/>
    <n v="4"/>
    <x v="4"/>
    <n v="24"/>
    <x v="15"/>
    <s v="Presupuestos Participativos"/>
    <s v="Desarrollo urbano y rural integral"/>
    <n v="26"/>
    <s v="Construcción, mantenimiento y dotación de parques de la red de proximidad"/>
    <x v="91"/>
    <x v="91"/>
    <s v="Construir 1000 m2 de Parques de la red de proximidad (la construcción incluye su dotación)."/>
    <n v="1500"/>
    <n v="1500"/>
    <n v="1500"/>
    <n v="1500"/>
    <n v="6000"/>
    <n v="8.7972282866078319E-3"/>
    <n v="0"/>
    <n v="1000"/>
    <s v="Secretaría Distrital de Cultura, Recreación y Deporte"/>
    <n v="26"/>
    <x v="18"/>
    <x v="66"/>
  </r>
  <r>
    <n v="8"/>
    <x v="7"/>
    <x v="8"/>
    <n v="4"/>
    <x v="4"/>
    <n v="24"/>
    <x v="15"/>
    <s v="Presupuestos Participativos"/>
    <s v="Desarrollo urbano y rural integral"/>
    <n v="26"/>
    <s v="Construcción, mantenimiento y dotación de parques de la red de proximidad"/>
    <x v="50"/>
    <x v="50"/>
    <s v="Intervenir 32 parques de la red de proximidad con acciones de mejoramiento, mantenimiento y/o dotación."/>
    <n v="2631.68"/>
    <n v="2758"/>
    <n v="2882"/>
    <n v="3010"/>
    <n v="11282"/>
    <n v="1.6541721588251596E-2"/>
    <n v="0"/>
    <n v="32"/>
    <s v="Secretaría Distrital de Cultura, Recreación y Deporte"/>
    <n v="26"/>
    <x v="18"/>
    <x v="5"/>
  </r>
  <r>
    <n v="8"/>
    <x v="7"/>
    <x v="12"/>
    <n v="4"/>
    <x v="4"/>
    <n v="25"/>
    <x v="16"/>
    <s v="Presupuestos Participativos"/>
    <s v="Protección del ambiente y resiliencia al cambio climático"/>
    <n v="32"/>
    <s v="Reverdecimeinto Urbano "/>
    <x v="51"/>
    <x v="51"/>
    <s v="Implementar 40 procesos comunitarios de educación ambiental que promueven la conservación de la biodiversidad y el agua."/>
    <n v="400"/>
    <n v="412"/>
    <n v="424"/>
    <n v="437"/>
    <n v="1673"/>
    <n v="2.4529604872491509E-3"/>
    <n v="0"/>
    <n v="40"/>
    <s v="Secretaría Distrital de Ambiente"/>
    <n v="33"/>
    <x v="19"/>
    <x v="39"/>
  </r>
  <r>
    <n v="8"/>
    <x v="7"/>
    <x v="12"/>
    <n v="4"/>
    <x v="4"/>
    <n v="25"/>
    <x v="16"/>
    <s v="Presupuestos Participativos"/>
    <s v="Protección del ambiente y resiliencia al cambio climático"/>
    <n v="32"/>
    <s v="Reverdecimeinto Urbano "/>
    <x v="52"/>
    <x v="52"/>
    <s v="Implementar 240 huertas urbanas."/>
    <n v="420"/>
    <n v="433"/>
    <n v="445"/>
    <n v="458"/>
    <n v="1756"/>
    <n v="2.5746554785472256E-3"/>
    <n v="0"/>
    <n v="240"/>
    <s v="Secretaría Distrital de Ambiente"/>
    <n v="33"/>
    <x v="19"/>
    <x v="40"/>
  </r>
  <r>
    <n v="8"/>
    <x v="7"/>
    <x v="12"/>
    <n v="4"/>
    <x v="4"/>
    <n v="25"/>
    <x v="16"/>
    <s v="Presupuestos Participativos"/>
    <s v="Protección del ambiente y resiliencia al cambio climático"/>
    <n v="32"/>
    <s v="Reverdecimeinto Urbano "/>
    <x v="53"/>
    <x v="53"/>
    <s v="Mantener 2.000 m2 de jardinería."/>
    <n v="100"/>
    <n v="103"/>
    <n v="106"/>
    <n v="109"/>
    <n v="418"/>
    <n v="6.1287357063367898E-4"/>
    <n v="0"/>
    <n v="2000"/>
    <s v="Secretaría Distrital de Ambiente"/>
    <n v="33"/>
    <x v="19"/>
    <x v="41"/>
  </r>
  <r>
    <n v="8"/>
    <x v="7"/>
    <x v="12"/>
    <n v="4"/>
    <x v="4"/>
    <n v="25"/>
    <x v="16"/>
    <s v="Presupuestos Participativos"/>
    <s v="Protección del ambiente y resiliencia al cambio climático"/>
    <n v="32"/>
    <s v="Reverdecimeinto Urbano "/>
    <x v="54"/>
    <x v="54"/>
    <s v="Mantener 2.160 árboles en zona urbana."/>
    <n v="466.12"/>
    <n v="480"/>
    <n v="494"/>
    <n v="509"/>
    <n v="1949"/>
    <n v="2.8576329884331111E-3"/>
    <n v="0"/>
    <n v="2160"/>
    <s v="Secretaría Distrital de Ambiente"/>
    <n v="33"/>
    <x v="19"/>
    <x v="42"/>
  </r>
  <r>
    <n v="8"/>
    <x v="7"/>
    <x v="12"/>
    <n v="4"/>
    <x v="4"/>
    <n v="25"/>
    <x v="16"/>
    <s v="Presupuestos Participativos"/>
    <s v="Protección del ambiente y resiliencia al cambio climático"/>
    <n v="34"/>
    <s v="Cambios de hábitos de consumo, separación en la fuente y reciclaje."/>
    <x v="58"/>
    <x v="58"/>
    <s v="Capacitar 7.200 personas en separación en la fuente y reciclaje."/>
    <n v="1371.25"/>
    <n v="1413"/>
    <n v="1454"/>
    <n v="1497"/>
    <n v="5735"/>
    <n v="8.408684037282654E-3"/>
    <n v="0"/>
    <n v="7200"/>
    <s v="Secretaría Distrital del Hábitat"/>
    <n v="43"/>
    <x v="19"/>
    <x v="43"/>
  </r>
  <r>
    <n v="8"/>
    <x v="7"/>
    <x v="9"/>
    <n v="4"/>
    <x v="4"/>
    <n v="25"/>
    <x v="16"/>
    <s v="Presupuestos Participativos"/>
    <s v="Protección del ambiente y resiliencia al cambio climático"/>
    <n v="32"/>
    <s v="Reverdecimeinto Urbano "/>
    <x v="99"/>
    <x v="99"/>
    <s v="Realizar acciones de conservación en 4 hectáreas de la Estructura Ecológica Principal."/>
    <n v="345.47"/>
    <n v="356"/>
    <n v="366"/>
    <n v="377"/>
    <n v="1444"/>
    <n v="2.1171996076436183E-3"/>
    <n v="0"/>
    <n v="4"/>
    <s v="Secretaría Distrital de Ambiente"/>
    <n v="33"/>
    <x v="20"/>
    <x v="71"/>
  </r>
  <r>
    <n v="8"/>
    <x v="7"/>
    <x v="2"/>
    <n v="4"/>
    <x v="4"/>
    <n v="26"/>
    <x v="17"/>
    <s v="Presupuestos Participativos"/>
    <s v="Infraestructura segura e incluyente"/>
    <n v="17"/>
    <s v="Diseño, construcción y conservación (mantenimiento y rehabilitación) de la malla vial local e intermedia urbana o rural."/>
    <x v="62"/>
    <x v="62"/>
    <s v="Intervenir 22 Kilómetros-carril de malla vial urbana (local y/o intermedia) con acciones de construcción y/o conservación."/>
    <n v="23257.4"/>
    <n v="23971"/>
    <n v="24669"/>
    <n v="25388"/>
    <n v="97285"/>
    <n v="0.14263972564377383"/>
    <n v="0"/>
    <n v="22"/>
    <s v="Secretaría Distrital de Movilidad"/>
    <n v="37"/>
    <x v="21"/>
    <x v="47"/>
  </r>
  <r>
    <n v="8"/>
    <x v="7"/>
    <x v="9"/>
    <n v="4"/>
    <x v="4"/>
    <n v="27"/>
    <x v="18"/>
    <s v="Gestión Pública Local"/>
    <s v="Protección del ambiente y resiliencia al cambio climático"/>
    <n v="40"/>
    <s v="Manejo de emergencias y mitigación del riesgo de desastres"/>
    <x v="64"/>
    <x v="64"/>
    <s v="Realizar 8 acciones efectivas para el fortalecimiento de las capacidades locales en torno a la gestión del riesgo."/>
    <n v="1304.4000000000001"/>
    <n v="1344"/>
    <n v="1384"/>
    <n v="1424"/>
    <n v="5456"/>
    <n v="7.9996129219553885E-3"/>
    <n v="0"/>
    <n v="8"/>
    <s v="Secretaría Distrital de Ambiente"/>
    <n v="33"/>
    <x v="22"/>
    <x v="49"/>
  </r>
  <r>
    <n v="8"/>
    <x v="7"/>
    <x v="3"/>
    <n v="4"/>
    <x v="4"/>
    <n v="30"/>
    <x v="19"/>
    <s v="Presupuestos Participativos"/>
    <s v="Desarrollo urbano y rural integral"/>
    <n v="11"/>
    <s v="Dotación, adecuación y mejoramiento a unidades operativas de servicios sociales de la SDIS"/>
    <x v="66"/>
    <x v="66"/>
    <s v="Dotar y/o acondicionar 36 unidades operativas orientadas a la atención de la primera infancia (Jardines Infantiles, Casas de Pensamiento Intercultural, Modalidad Espacios Rurales, Crecemos en la Ruralidad, Creciendo Juntos, Centros Amar, Centros Forjar)."/>
    <n v="1021.01"/>
    <n v="1687"/>
    <n v="1690"/>
    <n v="2020"/>
    <n v="6418"/>
    <n v="9.410101857241511E-3"/>
    <n v="0"/>
    <n v="36"/>
    <s v="Secretaría Distrital de Integración Social"/>
    <n v="24"/>
    <x v="23"/>
    <x v="4"/>
  </r>
  <r>
    <n v="8"/>
    <x v="7"/>
    <x v="3"/>
    <n v="4"/>
    <x v="4"/>
    <n v="30"/>
    <x v="19"/>
    <s v="Presupuestos Participativos"/>
    <s v="Desarrollo urbano y rural integral"/>
    <n v="11"/>
    <s v="Dotación, adecuación y mejoramiento a unidades operativas de servicios sociales de la SDIS"/>
    <x v="67"/>
    <x v="67"/>
    <s v="Dotar y/o acondicionar 2 unidades operativas de atención especializada (Centros Integrarte, Centros Crecer y Cadis)."/>
    <n v="800"/>
    <n v="200"/>
    <n v="262"/>
    <n v="0"/>
    <n v="1262"/>
    <n v="1.8503503496165141E-3"/>
    <n v="0"/>
    <n v="2"/>
    <s v="Secretaría Distrital de Integración Social"/>
    <n v="24"/>
    <x v="23"/>
    <x v="4"/>
  </r>
  <r>
    <n v="8"/>
    <x v="7"/>
    <x v="3"/>
    <n v="4"/>
    <x v="4"/>
    <n v="30"/>
    <x v="19"/>
    <s v="Presupuestos Participativos"/>
    <s v="Desarrollo urbano y rural integral"/>
    <n v="11"/>
    <s v="Dotación, adecuación y mejoramiento a unidades operativas de servicios sociales de la SDIS"/>
    <x v="68"/>
    <x v="68"/>
    <s v="Dotar y/o acondicionar 1 unidades operativas orientadas a la atención de jóvenes (casas de la juventud, centros forjar)."/>
    <n v="150"/>
    <n v="150"/>
    <n v="150"/>
    <n v="150"/>
    <n v="600"/>
    <n v="8.7972282866078332E-4"/>
    <n v="0"/>
    <n v="1"/>
    <s v="Secretaría Distrital de Integración Social"/>
    <n v="24"/>
    <x v="23"/>
    <x v="4"/>
  </r>
  <r>
    <n v="8"/>
    <x v="7"/>
    <x v="3"/>
    <n v="4"/>
    <x v="4"/>
    <n v="30"/>
    <x v="19"/>
    <s v="Presupuestos Participativos"/>
    <s v="Desarrollo urbano y rural integral"/>
    <n v="11"/>
    <s v="Dotación, adecuación y mejoramiento a unidades operativas de servicios sociales de la SDIS"/>
    <x v="69"/>
    <x v="69"/>
    <s v="Dotar y/o acondicionar 6 Centros de Desarrollo Comunitarios para la prestación de servicios sociales dirigidas al desarrollo de capacidades y generación de oportunidades."/>
    <n v="503"/>
    <n v="519"/>
    <n v="534"/>
    <n v="549"/>
    <n v="2105"/>
    <n v="3.0863609238849146E-3"/>
    <n v="0"/>
    <n v="6"/>
    <s v="Secretaría Distrital de Integración Social"/>
    <n v="24"/>
    <x v="23"/>
    <x v="4"/>
  </r>
  <r>
    <n v="8"/>
    <x v="7"/>
    <x v="3"/>
    <n v="4"/>
    <x v="4"/>
    <n v="30"/>
    <x v="19"/>
    <s v="Presupuestos Participativos"/>
    <s v="Desarrollo urbano y rural integral"/>
    <n v="11"/>
    <s v="Dotación, adecuación y mejoramiento a unidades operativas de servicios sociales de la SDIS"/>
    <x v="106"/>
    <x v="106"/>
    <s v="Dotar y/o acondicionar 1 casa LGBTI para la prestación de servicios sociales y estrategias dirigidas a personas de los sectores sociales LGBTI."/>
    <n v="200"/>
    <n v="200"/>
    <n v="200"/>
    <n v="200"/>
    <n v="800"/>
    <n v="1.1729637715477111E-3"/>
    <n v="0"/>
    <n v="1"/>
    <s v="Secretaría Distrital de Integración Social"/>
    <n v="24"/>
    <x v="23"/>
    <x v="4"/>
  </r>
  <r>
    <n v="8"/>
    <x v="7"/>
    <x v="5"/>
    <n v="5"/>
    <x v="2"/>
    <n v="33"/>
    <x v="21"/>
    <s v="Gestión Pública Local"/>
    <s v="Gobierno confiable"/>
    <n v="42"/>
    <s v="Infraestructura local"/>
    <x v="72"/>
    <x v="72"/>
    <s v="Intervenir 1 sede administrativa local."/>
    <n v="326.10000000000002"/>
    <n v="336"/>
    <n v="346"/>
    <n v="356"/>
    <n v="1364"/>
    <n v="1.9999032304888471E-3"/>
    <n v="0"/>
    <n v="1"/>
    <s v="Secretaría Distrital de Gobierno"/>
    <n v="3"/>
    <x v="25"/>
    <x v="5"/>
  </r>
  <r>
    <n v="8"/>
    <x v="7"/>
    <x v="5"/>
    <n v="5"/>
    <x v="2"/>
    <n v="33"/>
    <x v="21"/>
    <s v="Gestión Pública Local"/>
    <s v="Gobierno confiable"/>
    <n v="43"/>
    <s v="Fortalecimiento institucional"/>
    <x v="73"/>
    <x v="73"/>
    <s v="Realizar 4 estrategias de fortalecimiento institucional (una por vigencia)."/>
    <n v="15978.86"/>
    <n v="16469"/>
    <n v="16949"/>
    <n v="17443"/>
    <n v="66840"/>
    <n v="9.8001123112811256E-2"/>
    <n v="0"/>
    <n v="4"/>
    <s v="Secretaría Distrital de Gobierno"/>
    <n v="3"/>
    <x v="25"/>
    <x v="52"/>
  </r>
  <r>
    <n v="8"/>
    <x v="7"/>
    <x v="5"/>
    <n v="5"/>
    <x v="2"/>
    <n v="33"/>
    <x v="21"/>
    <s v="Gestión Pública Local"/>
    <s v="Gobierno confiable"/>
    <n v="45"/>
    <s v="Inspección, vigilancia y control."/>
    <x v="74"/>
    <x v="74"/>
    <s v="Realizar 4 estrategias de inspección, vigilancia y control (una por vigencia)."/>
    <n v="8152.48"/>
    <n v="8403"/>
    <n v="8647"/>
    <n v="8899"/>
    <n v="34101"/>
    <n v="4.999904696693562E-2"/>
    <n v="0"/>
    <n v="4"/>
    <s v="Secretaría Distrital de Gobierno"/>
    <n v="3"/>
    <x v="25"/>
    <x v="53"/>
  </r>
  <r>
    <n v="8"/>
    <x v="7"/>
    <x v="7"/>
    <n v="5"/>
    <x v="2"/>
    <n v="35"/>
    <x v="22"/>
    <s v="Presupuestos Participativos"/>
    <s v="Ciudad inteligente​"/>
    <n v="12"/>
    <s v="Conectividad y redes de comunicación."/>
    <x v="75"/>
    <x v="75"/>
    <s v="Operativizar 4 Centros de Acceso Comunitario en zonas rurales y/o apartadas y/o urbanas, con énfasis en Servicios TIC´s generados."/>
    <n v="712.2"/>
    <n v="734"/>
    <n v="755"/>
    <n v="777"/>
    <n v="2978"/>
    <n v="4.3663576395863539E-3"/>
    <n v="0"/>
    <n v="4"/>
    <s v="Secretaría General"/>
    <n v="1"/>
    <x v="26"/>
    <x v="54"/>
  </r>
  <r>
    <n v="8"/>
    <x v="7"/>
    <x v="7"/>
    <n v="5"/>
    <x v="2"/>
    <n v="35"/>
    <x v="22"/>
    <s v="Presupuestos Participativos"/>
    <s v="Ciudad inteligente​"/>
    <n v="12"/>
    <s v="Conectividad y redes de comunicación."/>
    <x v="76"/>
    <x v="76"/>
    <s v="Operativizar 4 Centros de Acceso Comunitario en zonas rurales y/o apartadas y/o urbanas, con énfasis en procesos de formación y desarrollo de competencias digitales."/>
    <n v="1068.3"/>
    <n v="1101"/>
    <n v="1133"/>
    <n v="1166"/>
    <n v="4468"/>
    <n v="6.5510026640939658E-3"/>
    <n v="0"/>
    <n v="4"/>
    <s v="Secretaría General"/>
    <n v="1"/>
    <x v="26"/>
    <x v="0"/>
  </r>
  <r>
    <n v="8"/>
    <x v="7"/>
    <x v="5"/>
    <n v="5"/>
    <x v="2"/>
    <n v="39"/>
    <x v="7"/>
    <s v="Presupuestos Participativos"/>
    <s v="Democracia deliberativa y participación"/>
    <n v="18"/>
    <s v="Fortalecimiento a organizaciones sociales y comunitarias y a instancias de participación."/>
    <x v="77"/>
    <x v="77"/>
    <s v="Fortalecer 240 Organizaciones sociales e Instancias de participación ciudadana."/>
    <n v="2041.38"/>
    <n v="2104"/>
    <n v="2165"/>
    <n v="2228"/>
    <n v="8538"/>
    <n v="1.2518455851842946E-2"/>
    <n v="0"/>
    <n v="240"/>
    <s v="Secretaría Distrital de Gobierno"/>
    <n v="3"/>
    <x v="27"/>
    <x v="55"/>
  </r>
  <r>
    <n v="8"/>
    <x v="7"/>
    <x v="5"/>
    <n v="5"/>
    <x v="2"/>
    <n v="39"/>
    <x v="7"/>
    <s v="Presupuestos Participativos"/>
    <s v="Democracia deliberativa y participación"/>
    <n v="20"/>
    <s v="Procesos de formación en capacidades democráticas para la participación ciudadana incidente"/>
    <x v="78"/>
    <x v="78"/>
    <s v="Capacitar 3200 personas a través de procesos de formación para la participación de manera virtual y presencial."/>
    <n v="2041.38"/>
    <n v="2104"/>
    <n v="2165"/>
    <n v="2228"/>
    <n v="8538"/>
    <n v="1.2518455851842946E-2"/>
    <n v="0"/>
    <n v="3200"/>
    <s v="Secretaría Distrital de Gobierno"/>
    <n v="3"/>
    <x v="27"/>
    <x v="27"/>
  </r>
  <r>
    <n v="8"/>
    <x v="7"/>
    <x v="5"/>
    <n v="5"/>
    <x v="2"/>
    <n v="39"/>
    <x v="7"/>
    <s v="Gestión Pública Local"/>
    <s v="Democracia deliberativa y participación"/>
    <n v="41"/>
    <s v="Fortalecimiento a organizaciones comunales"/>
    <x v="79"/>
    <x v="79"/>
    <s v="Fortalecer 150 organizaciones comunales."/>
    <n v="1304.4000000000001"/>
    <n v="1344"/>
    <n v="1384"/>
    <n v="1424"/>
    <n v="5456"/>
    <n v="7.9996129219553885E-3"/>
    <n v="0"/>
    <n v="150"/>
    <s v="Secretaría Distrital de Gobierno"/>
    <n v="3"/>
    <x v="27"/>
    <x v="56"/>
  </r>
  <r>
    <n v="8"/>
    <x v="7"/>
    <x v="8"/>
    <n v="4"/>
    <x v="4"/>
    <n v="24"/>
    <x v="15"/>
    <s v="Presupuestos Participativos"/>
    <s v="Desarrollo urbano y rural integral"/>
    <n v="31"/>
    <s v="Dotación de equipamientos culturales de escala local"/>
    <x v="83"/>
    <x v="83"/>
    <s v="Intervenir 4 equipamientos culturales con acciones de construcción, adecuación y/o dotación."/>
    <n v="831.55"/>
    <n v="857"/>
    <n v="882"/>
    <n v="908"/>
    <n v="3479"/>
    <n v="5.1009262015181082E-3"/>
    <n v="0"/>
    <n v="4"/>
    <s v="Secretaría Distrital de Cultura, Recreación y Deporte"/>
    <n v="26"/>
    <x v="28"/>
    <x v="5"/>
  </r>
  <r>
    <n v="8"/>
    <x v="7"/>
    <x v="5"/>
    <n v="5"/>
    <x v="2"/>
    <n v="39"/>
    <x v="7"/>
    <s v="Gestión Pública Local"/>
    <s v="Línea diferencial étnica"/>
    <n v="46"/>
    <s v="Iniciativas diferenciales étnicas para comunidades Negras, Afrocolombianas, Raizales, Palenqueras, y los Pueblos Indígenas, Rrom o Gitano"/>
    <x v="84"/>
    <x v="84"/>
    <s v="Concertar e implementar una (1) iniciativa de inversión local con los pueblos indígenas (aplica en todas las localidades con autoridades indígenas)."/>
    <n v="200"/>
    <n v="206"/>
    <n v="212"/>
    <n v="218"/>
    <n v="836"/>
    <n v="1.225747141267358E-3"/>
    <n v="0"/>
    <n v="1"/>
    <s v="Secretaría Distrital de Gobierno"/>
    <n v="3"/>
    <x v="29"/>
    <x v="59"/>
  </r>
  <r>
    <n v="8"/>
    <x v="7"/>
    <x v="5"/>
    <n v="5"/>
    <x v="2"/>
    <n v="39"/>
    <x v="7"/>
    <s v="Gestión Pública Local"/>
    <s v="Línea diferencial étnica"/>
    <n v="46"/>
    <s v="Iniciativas diferenciales étnicas para comunidades Negras, Afrocolombianas, Raizales, Palenqueras, y los Pueblos Indígenas, Rrom o Gitano"/>
    <x v="85"/>
    <x v="85"/>
    <s v="Concertar e implementar una (1) iniciativa de inversión local con las comunidades negras, afrocolombianas y palenqueras (aplica en todas las localidades con autoridades NAP)."/>
    <n v="458.3"/>
    <n v="472"/>
    <n v="490"/>
    <n v="502"/>
    <n v="1922"/>
    <n v="2.8180454611433756E-3"/>
    <n v="0"/>
    <n v="1"/>
    <s v="Secretaría Distrital de Gobierno"/>
    <n v="3"/>
    <x v="29"/>
    <x v="60"/>
  </r>
  <r>
    <n v="8"/>
    <x v="7"/>
    <x v="5"/>
    <n v="5"/>
    <x v="2"/>
    <n v="39"/>
    <x v="7"/>
    <s v="Gestión Pública Local"/>
    <s v="Línea diferencial étnica"/>
    <n v="46"/>
    <s v="Iniciativas diferenciales étnicas para comunidades Negras, Afrocolombianas, Raizales, Palenqueras, y los Pueblos Indígenas, Rrom o Gitano"/>
    <x v="86"/>
    <x v="86"/>
    <s v="Concertar e implementar una (1) iniciativa de inversión local con las comunidades raizales (aplica en todas las localidades con autoridades raizales)."/>
    <n v="160"/>
    <n v="165"/>
    <n v="168"/>
    <n v="174"/>
    <n v="667"/>
    <n v="9.7795854452790401E-4"/>
    <n v="0"/>
    <n v="1"/>
    <s v="Secretaría Distrital de Gobierno"/>
    <n v="3"/>
    <x v="29"/>
    <x v="61"/>
  </r>
  <r>
    <n v="8"/>
    <x v="7"/>
    <x v="5"/>
    <n v="5"/>
    <x v="2"/>
    <n v="39"/>
    <x v="7"/>
    <s v="Gestión Pública Local"/>
    <s v="Línea diferencial étnica"/>
    <n v="46"/>
    <s v="Iniciativas diferenciales étnicas para comunidades Negras, Afrocolombianas, Raizales, Palenqueras, y los Pueblos Indígenas, Rrom o Gitano"/>
    <x v="107"/>
    <x v="107"/>
    <s v="Concertar e implementar una (1) iniciativa de inversión local con el pueblo Rrom (aplica en todas las localidades con autoridades gitanas)."/>
    <n v="160"/>
    <n v="165"/>
    <n v="168"/>
    <n v="174"/>
    <n v="667"/>
    <n v="9.7795854452790401E-4"/>
    <n v="0"/>
    <n v="1"/>
    <s v="Secretaría Distrital de Gobierno"/>
    <n v="3"/>
    <x v="29"/>
    <x v="76"/>
  </r>
  <r>
    <n v="9"/>
    <x v="8"/>
    <x v="0"/>
    <n v="1"/>
    <x v="0"/>
    <n v="1"/>
    <x v="0"/>
    <s v="Presupuestos Participativos"/>
    <s v="Cultura ciudadana para la convivencia pacífica"/>
    <n v="15"/>
    <s v="Promoción de la convivencia ciudadana"/>
    <x v="0"/>
    <x v="0"/>
    <s v="Fortalecer y/o dotar 200 organizaciones comunitarias locales a través de capacidades para la resolución de conflictos y herramientas tecnológicas, logísticas, para promover acciones de corresponsabilidad en la gestión de la seguridad y convivencia."/>
    <n v="245.6592234"/>
    <n v="251.22106500000001"/>
    <n v="258.51677999999998"/>
    <n v="266.02590739999999"/>
    <n v="1021.4229757999999"/>
    <n v="4.5999999999999999E-3"/>
    <n v="0"/>
    <n v="200"/>
    <s v="Secretaría Distrital de Seguridad, Convivencia y Justicia"/>
    <n v="51"/>
    <x v="0"/>
    <x v="0"/>
  </r>
  <r>
    <n v="9"/>
    <x v="8"/>
    <x v="0"/>
    <n v="1"/>
    <x v="0"/>
    <n v="1"/>
    <x v="0"/>
    <s v="Presupuestos Participativos"/>
    <s v="Cultura ciudadana para la convivencia pacífica"/>
    <n v="15"/>
    <s v="Promoción de la convivencia ciudadana"/>
    <x v="1"/>
    <x v="1"/>
    <s v="Implementar 8 acciones formativas diferenciales para la promoción de la convivencia ciudadana"/>
    <n v="112.14877589999999"/>
    <n v="114.6878775"/>
    <n v="118.01853"/>
    <n v="121.44660989999998"/>
    <n v="466.30179329999993"/>
    <n v="2.0999999999999999E-3"/>
    <n v="0"/>
    <n v="8"/>
    <s v="Secretaría Distrital de Seguridad, Convivencia y Justicia"/>
    <n v="51"/>
    <x v="0"/>
    <x v="1"/>
  </r>
  <r>
    <n v="9"/>
    <x v="8"/>
    <x v="0"/>
    <n v="1"/>
    <x v="0"/>
    <n v="1"/>
    <x v="0"/>
    <s v="Presupuestos Participativos"/>
    <s v="Cultura ciudadana para la convivencia pacífica"/>
    <n v="15"/>
    <s v="Promoción de la convivencia ciudadana"/>
    <x v="2"/>
    <x v="2"/>
    <s v="Implementar 8 iniciativas surgidas desde la participación local, en torno a la convivencia, la veeduría ciudadana, defensa de los derechos humanos y la participación de la ciudadanía."/>
    <n v="373.82925299999994"/>
    <n v="382.29292499999997"/>
    <n v="393.39509999999996"/>
    <n v="404.82203299999992"/>
    <n v="1554.3393109999997"/>
    <n v="7.0000000000000001E-3"/>
    <n v="0"/>
    <n v="8"/>
    <s v="Secretaría Distrital de Seguridad, Convivencia y Justicia"/>
    <n v="51"/>
    <x v="0"/>
    <x v="2"/>
  </r>
  <r>
    <n v="9"/>
    <x v="8"/>
    <x v="1"/>
    <n v="1"/>
    <x v="0"/>
    <n v="2"/>
    <x v="1"/>
    <s v="Presupuestos Participativos"/>
    <s v="Cero tolerancia a las violencias"/>
    <n v="22"/>
    <s v="Prevención del feminicidio y las violencias contra las mujeres"/>
    <x v="3"/>
    <x v="3"/>
    <s v="Vincular 4200 personas en acciones para la prevención del feminicidio y las violencias contra las mujeres en sus diferencias y diversidades con enfoque diferencial y de género en todos los ciclos de vida (primera infancia, infancia, juventud, adultez, y personas mayores)"/>
    <n v="779.70101339999997"/>
    <n v="797.35381500000005"/>
    <n v="820.50977999999998"/>
    <n v="844.34309739999992"/>
    <n v="3241.9077058000003"/>
    <n v="1.4600000000000004E-2"/>
    <n v="0"/>
    <n v="4200"/>
    <s v="Secretaría Distrital de la Mujer"/>
    <n v="50"/>
    <x v="1"/>
    <x v="3"/>
  </r>
  <r>
    <n v="9"/>
    <x v="8"/>
    <x v="0"/>
    <n v="1"/>
    <x v="0"/>
    <n v="3"/>
    <x v="2"/>
    <s v="Gestión Pública Local"/>
    <s v="Mejores capacidades al servicio de la seguridad"/>
    <n v="2"/>
    <s v="Dotación, mantenimiento de equipamientos que permitan el fortalecimiento de la seguridad y justicia."/>
    <x v="4"/>
    <x v="4"/>
    <s v="Suministrar 4 dotaciones a organismos de seguridad"/>
    <n v="560.74387950000005"/>
    <n v="573.43938749999995"/>
    <n v="590.09265000000005"/>
    <n v="607.23304949999999"/>
    <n v="2331.5089665"/>
    <n v="1.0500000000000002E-2"/>
    <n v="0"/>
    <n v="4"/>
    <s v="Secretaría Distrital de Seguridad, Convivencia y Justicia"/>
    <n v="51"/>
    <x v="2"/>
    <x v="4"/>
  </r>
  <r>
    <n v="9"/>
    <x v="8"/>
    <x v="0"/>
    <n v="1"/>
    <x v="0"/>
    <n v="3"/>
    <x v="2"/>
    <s v="Gestión Pública Local"/>
    <s v="Mejores capacidades al servicio de la seguridad"/>
    <n v="2"/>
    <s v="Dotación, mantenimiento de equipamientos que permitan el fortalecimiento de la seguridad y justicia."/>
    <x v="5"/>
    <x v="5"/>
    <s v="Intervenir 1 equipamientos de seguridad y acceso a la justicia con acciones de fortalecimiento, operación, adecuación y/o dotación"/>
    <n v="53.404178999999999"/>
    <n v="54.613275000000002"/>
    <n v="56.199300000000001"/>
    <n v="57.831719"/>
    <n v="222.048473"/>
    <n v="1.0000000000000002E-3"/>
    <n v="0"/>
    <n v="1"/>
    <s v="Secretaría Distrital de Seguridad, Convivencia y Justicia"/>
    <n v="51"/>
    <x v="2"/>
    <x v="5"/>
  </r>
  <r>
    <n v="9"/>
    <x v="8"/>
    <x v="0"/>
    <n v="1"/>
    <x v="0"/>
    <n v="4"/>
    <x v="3"/>
    <s v="Presupuestos Participativos"/>
    <s v="Cultura ciudadana para la convivencia pacífica"/>
    <n v="14"/>
    <s v="Acceso a la Justicia"/>
    <x v="6"/>
    <x v="6"/>
    <s v="Fortalecer 4 programas de abordaje de conflictividad escolar para la convivencia con enfoque restaurativo y poblacional."/>
    <n v="85.446686400000004"/>
    <n v="87.381240000000005"/>
    <n v="89.918880000000001"/>
    <n v="92.530750400000002"/>
    <n v="355.27755680000001"/>
    <n v="1.6000000000000003E-3"/>
    <n v="0"/>
    <n v="4"/>
    <s v="Secretaría Distrital de Seguridad, Convivencia y Justicia"/>
    <n v="51"/>
    <x v="3"/>
    <x v="6"/>
  </r>
  <r>
    <n v="9"/>
    <x v="8"/>
    <x v="0"/>
    <n v="1"/>
    <x v="0"/>
    <n v="4"/>
    <x v="3"/>
    <s v="Presupuestos Participativos"/>
    <s v="Cultura ciudadana para la convivencia pacífica"/>
    <n v="14"/>
    <s v="Acceso a la Justicia"/>
    <x v="7"/>
    <x v="7"/>
    <s v="Fortalecer y/o dotar 40 actores comunitarios con herramientas y capacidades certificadas, para la implementación de un enfoque restaurativo para la justicia y la convivencia principalmente de jueces de paz y conciliadores en equidad activos"/>
    <n v="101.46794009999999"/>
    <n v="103.76522249999999"/>
    <n v="106.77867000000001"/>
    <n v="109.8802661"/>
    <n v="421.89209870000002"/>
    <n v="1.9000000000000002E-3"/>
    <n v="0"/>
    <n v="40"/>
    <s v="Secretaría Distrital de Seguridad, Convivencia y Justicia"/>
    <n v="51"/>
    <x v="3"/>
    <x v="0"/>
  </r>
  <r>
    <n v="9"/>
    <x v="8"/>
    <x v="0"/>
    <n v="1"/>
    <x v="0"/>
    <n v="4"/>
    <x v="3"/>
    <s v="Presupuestos Participativos"/>
    <s v="Cultura ciudadana para la convivencia pacífica"/>
    <n v="14"/>
    <s v="Acceso a la Justicia"/>
    <x v="87"/>
    <x v="87"/>
    <s v="Implementar 4 proyectos y/o iniciativas de justicia para el fortalecimiento de los mecanismos de justicia comunitaria local y la resolución efectiva de conflictividades de manera integral en el sistema de justicia."/>
    <n v="48.063761100000001"/>
    <n v="49.151947499999999"/>
    <n v="50.579369999999997"/>
    <n v="52.0485471"/>
    <n v="199.84362569999999"/>
    <n v="9.0000000000000008E-4"/>
    <n v="0"/>
    <n v="4"/>
    <s v="Secretaría Distrital de Seguridad, Convivencia y Justicia"/>
    <n v="51"/>
    <x v="3"/>
    <x v="62"/>
  </r>
  <r>
    <n v="9"/>
    <x v="8"/>
    <x v="0"/>
    <n v="1"/>
    <x v="0"/>
    <n v="4"/>
    <x v="3"/>
    <s v="Presupuestos Participativos"/>
    <s v="Cultura ciudadana para la convivencia pacífica"/>
    <n v="14"/>
    <s v="Acceso a la Justicia"/>
    <x v="8"/>
    <x v="8"/>
    <s v="Beneficiar 200 ciudadanos con habilidades y capacidades certificadas, que permitan gestionar la convivencia constructivamente."/>
    <n v="96.127522200000001"/>
    <n v="98.303894999999997"/>
    <n v="101.15873999999999"/>
    <n v="104.0970942"/>
    <n v="399.68725139999998"/>
    <n v="1.8000000000000002E-3"/>
    <n v="0"/>
    <n v="200"/>
    <s v="Secretaría Distrital de Seguridad, Convivencia y Justicia"/>
    <n v="51"/>
    <x v="3"/>
    <x v="7"/>
  </r>
  <r>
    <n v="9"/>
    <x v="8"/>
    <x v="0"/>
    <n v="1"/>
    <x v="0"/>
    <n v="4"/>
    <x v="3"/>
    <s v="Presupuestos Participativos"/>
    <s v="Cultura ciudadana para la convivencia pacífica"/>
    <n v="14"/>
    <s v="Acceso a la Justicia"/>
    <x v="9"/>
    <x v="9"/>
    <s v="Implementar 4 proyectos comunitarios en la localidad, para la apropiación del Código Nacional de Seguridad y Convivencia Ciudadana"/>
    <n v="149.53170120000001"/>
    <n v="152.91717000000003"/>
    <n v="157.35804000000002"/>
    <n v="161.92881320000001"/>
    <n v="621.73572440000009"/>
    <n v="2.8000000000000008E-3"/>
    <n v="0"/>
    <n v="4"/>
    <s v="Secretaría Distrital de Seguridad, Convivencia y Justicia"/>
    <n v="51"/>
    <x v="3"/>
    <x v="8"/>
  </r>
  <r>
    <n v="9"/>
    <x v="8"/>
    <x v="0"/>
    <n v="1"/>
    <x v="0"/>
    <n v="4"/>
    <x v="3"/>
    <s v="Presupuestos Participativos"/>
    <s v="Cultura ciudadana para la convivencia pacífica"/>
    <n v="14"/>
    <s v="Acceso a la Justicia"/>
    <x v="10"/>
    <x v="10"/>
    <s v="Implementar 8 acciones pedagógicas para la gestión de conflictividades y prevención de violencias, defensa y promoción de los derechos humanos y la participación ciudadana."/>
    <n v="101.46794009999999"/>
    <n v="103.76522249999999"/>
    <n v="106.77867000000001"/>
    <n v="109.8802661"/>
    <n v="421.89209870000002"/>
    <n v="1.9000000000000002E-3"/>
    <n v="0"/>
    <n v="8"/>
    <s v="Secretaría Distrital de Seguridad, Convivencia y Justicia"/>
    <n v="51"/>
    <x v="3"/>
    <x v="9"/>
  </r>
  <r>
    <n v="9"/>
    <x v="8"/>
    <x v="0"/>
    <n v="1"/>
    <x v="0"/>
    <n v="4"/>
    <x v="3"/>
    <s v="Presupuestos Participativos"/>
    <s v="Cultura ciudadana para la convivencia pacífica"/>
    <n v="14"/>
    <s v="Acceso a la Justicia"/>
    <x v="11"/>
    <x v="11"/>
    <s v="Ejecutar 4 programas comunitarios con enfoque restaurativo para el cuidado del espacio público y del ambiente"/>
    <n v="96.127522200000001"/>
    <n v="98.303894999999997"/>
    <n v="101.15873999999999"/>
    <n v="104.0970942"/>
    <n v="399.68725139999998"/>
    <n v="1.8000000000000002E-3"/>
    <n v="0"/>
    <n v="4"/>
    <s v="Secretaría Distrital de Seguridad, Convivencia y Justicia"/>
    <n v="51"/>
    <x v="3"/>
    <x v="10"/>
  </r>
  <r>
    <n v="9"/>
    <x v="8"/>
    <x v="5"/>
    <n v="1"/>
    <x v="0"/>
    <n v="5"/>
    <x v="4"/>
    <s v="Presupuestos Participativos"/>
    <s v="Cultura ciudadana para la convivencia pacífica"/>
    <n v="60"/>
    <s v="Acuerdos para el uso y aprovechamiento del espacio público"/>
    <x v="88"/>
    <x v="88"/>
    <s v="Realizar 5 acuerdos para la organización, la recuperación, el cuidado, el embellecimiento, la sostenibilidad, el mejoramiento y el aprovechamiento económico y social del espacio público."/>
    <n v="726.29683440000008"/>
    <n v="742.74054000000001"/>
    <n v="764.31047999999998"/>
    <n v="786.51137840000013"/>
    <n v="3019.8592328"/>
    <n v="1.3600000000000003E-2"/>
    <n v="0"/>
    <n v="5"/>
    <s v="Secretaría Distrital de Gobierno"/>
    <n v="3"/>
    <x v="30"/>
    <x v="63"/>
  </r>
  <r>
    <n v="9"/>
    <x v="8"/>
    <x v="2"/>
    <n v="1"/>
    <x v="0"/>
    <n v="5"/>
    <x v="4"/>
    <s v="Presupuestos Participativos"/>
    <s v="Infraestructura segura e incluyente"/>
    <n v="16"/>
    <s v="Construcción y/o conservación de elementos del sistema de espacio público"/>
    <x v="12"/>
    <x v="12"/>
    <s v="Intervenir 6200 metros cuadrados de elementos del sistema de espacio público peatonal con acciones de construcción y/o conservación."/>
    <n v="1105.4665052999999"/>
    <n v="1130.4947924999999"/>
    <n v="1163.3255099999999"/>
    <n v="1197.1165833"/>
    <n v="4596.4033911000006"/>
    <n v="2.0700000000000003E-2"/>
    <n v="0"/>
    <n v="6200"/>
    <s v="Secretaría Distrital de Movilidad"/>
    <n v="37"/>
    <x v="4"/>
    <x v="5"/>
  </r>
  <r>
    <n v="9"/>
    <x v="8"/>
    <x v="0"/>
    <n v="1"/>
    <x v="0"/>
    <n v="5"/>
    <x v="4"/>
    <s v="Gestión Pública Local"/>
    <s v="Cultura ciudadana para la convivencia pacífica"/>
    <n v="1"/>
    <s v="Cultura ciudadana en torno a la seguridad"/>
    <x v="13"/>
    <x v="13"/>
    <s v="Implementar 4 estrategias de seguridad y convivencia a través de gestores locales, que permitan el uso y disfrute del espacio público"/>
    <n v="619.48847639999997"/>
    <n v="633.51399000000004"/>
    <n v="651.91188"/>
    <n v="670.84794039999997"/>
    <n v="2575.7622868000003"/>
    <n v="1.1600000000000001E-2"/>
    <n v="0"/>
    <n v="4"/>
    <s v="Secretaría Distrital de Seguridad, Convivencia y Justicia"/>
    <n v="51"/>
    <x v="5"/>
    <x v="11"/>
  </r>
  <r>
    <n v="9"/>
    <x v="8"/>
    <x v="0"/>
    <n v="1"/>
    <x v="0"/>
    <n v="5"/>
    <x v="4"/>
    <s v="Gestión Pública Local"/>
    <e v="#N/A"/>
    <s v="#"/>
    <e v="#N/A"/>
    <x v="108"/>
    <x v="108"/>
    <s v="Implementar 4 estrategias de atención y prevención del hostigamiento escolar (Bullying) en la localidad"/>
    <n v="288.38256660000002"/>
    <n v="294.91168499999998"/>
    <n v="303.47622000000001"/>
    <n v="312.29128260000005"/>
    <n v="1199.0617542"/>
    <n v="5.4000000000000012E-3"/>
    <s v="Meta nueva"/>
    <n v="4"/>
    <s v="Secretaría Distrital de Seguridad, Convivencia y Justicia"/>
    <n v="51"/>
    <x v="5"/>
    <x v="11"/>
  </r>
  <r>
    <n v="9"/>
    <x v="8"/>
    <x v="3"/>
    <n v="2"/>
    <x v="1"/>
    <n v="7"/>
    <x v="5"/>
    <s v="Gestión Pública Local"/>
    <s v="Menos pobreza "/>
    <n v="4"/>
    <s v="Transferencias monetarias condicionadas para jóvenes "/>
    <x v="14"/>
    <x v="14"/>
    <s v="Beneficiar 1280 jóvenes con transferencias condicionadas y acompañamiento psicosocial para la promoción al acceso y permanencia a oportunidades de formación, desarrollo de capacidades, empleabilidad y proyectos productivos."/>
    <n v="1201.5940275"/>
    <n v="1228.7986874999999"/>
    <n v="1264.48425"/>
    <n v="1301.2136774999999"/>
    <n v="4996.0906425000003"/>
    <n v="2.2500000000000003E-2"/>
    <n v="0"/>
    <n v="1280"/>
    <s v="Secretaría Distrital de Integración Social"/>
    <n v="24"/>
    <x v="6"/>
    <x v="12"/>
  </r>
  <r>
    <n v="9"/>
    <x v="8"/>
    <x v="3"/>
    <n v="2"/>
    <x v="1"/>
    <n v="7"/>
    <x v="5"/>
    <s v="Gestión Pública Local"/>
    <s v="Menos pobreza "/>
    <n v="5"/>
    <s v="Otras Transferencias Monetarias"/>
    <x v="15"/>
    <x v="15"/>
    <s v="Atender 36000 personas con apoyos que contribuyan al ingreso mínimo garantizado. "/>
    <n v="3679.5479331000006"/>
    <n v="3762.8546474999998"/>
    <n v="3872.13177"/>
    <n v="3984.6054391000002"/>
    <n v="15299.139789700001"/>
    <n v="6.8900000000000017E-2"/>
    <n v="0"/>
    <n v="36000"/>
    <s v="Secretaría Distrital de Integración Social"/>
    <n v="24"/>
    <x v="6"/>
    <x v="13"/>
  </r>
  <r>
    <n v="9"/>
    <x v="8"/>
    <x v="3"/>
    <n v="2"/>
    <x v="1"/>
    <n v="7"/>
    <x v="5"/>
    <s v="Gestión Pública Local"/>
    <s v="Menos pobreza "/>
    <n v="6"/>
    <s v="Apoyo económico para persona mayor - tipo C"/>
    <x v="16"/>
    <x v="16"/>
    <s v="Beneficiar 1480 personas mayores con transferencias monetarias"/>
    <n v="2552.7197562000001"/>
    <n v="2610.514545"/>
    <n v="2686.32654"/>
    <n v="2764.3561682000004"/>
    <n v="10613.917009400002"/>
    <n v="4.7800000000000009E-2"/>
    <n v="0"/>
    <n v="1480"/>
    <s v="Secretaría Distrital de Integración Social"/>
    <n v="24"/>
    <x v="6"/>
    <x v="14"/>
  </r>
  <r>
    <n v="9"/>
    <x v="8"/>
    <x v="3"/>
    <n v="2"/>
    <x v="1"/>
    <n v="8"/>
    <x v="23"/>
    <s v="Gestión Pública Local"/>
    <s v="Menos pobreza "/>
    <n v="7"/>
    <s v="Comedores Comunitarios"/>
    <x v="89"/>
    <x v="89"/>
    <s v="Habilitar 100 cupos para la atención de población en inseguridad alimentaria y nutricional del Distrito Capital a través de comedores comunitarios."/>
    <n v="400.53134249999999"/>
    <n v="409.59956249999999"/>
    <n v="421.49475000000001"/>
    <n v="433.73789249999999"/>
    <n v="1665.3635475000001"/>
    <n v="7.5000000000000015E-3"/>
    <n v="0"/>
    <n v="100"/>
    <s v="Secretaría Distrital de Integración Social"/>
    <n v="24"/>
    <x v="31"/>
    <x v="64"/>
  </r>
  <r>
    <n v="9"/>
    <x v="8"/>
    <x v="3"/>
    <n v="2"/>
    <x v="1"/>
    <n v="8"/>
    <x v="23"/>
    <s v="Gestión Pública Local"/>
    <e v="#N/A"/>
    <s v="#"/>
    <e v="#N/A"/>
    <x v="109"/>
    <x v="109"/>
    <s v="Fortalecer al proceso nutricional de 3000 niños y niñas de cero a cinco años, gestantes y lactantes de las diferentes modalidades de los hogares de bienestar familiar del ICBF de la localidad de Fontibón anualmente."/>
    <n v="250.99964129999995"/>
    <n v="256.68239249999999"/>
    <n v="264.13670999999999"/>
    <n v="271.80907929999995"/>
    <n v="1043.6278230999999"/>
    <n v="4.7000000000000002E-3"/>
    <s v="Meta nueva"/>
    <n v="3000"/>
    <s v="Secretaría Distrital de Integración Social"/>
    <n v="24"/>
    <x v="31"/>
    <x v="64"/>
  </r>
  <r>
    <n v="9"/>
    <x v="8"/>
    <x v="4"/>
    <n v="2"/>
    <x v="1"/>
    <n v="10"/>
    <x v="6"/>
    <s v="Gestión Pública Local"/>
    <s v="Ciudad saludable y con bien-estar"/>
    <n v="8"/>
    <s v="Acciones complementarias para personas con discapacidad y sus cuidadores"/>
    <x v="17"/>
    <x v="17"/>
    <s v="Vincular 600 personas con discapacidad, cuidadores y cuidadoras, en actividades complementarias en salud"/>
    <n v="347.12716350000005"/>
    <n v="354.98628750000006"/>
    <n v="365.29545000000007"/>
    <n v="375.90617350000008"/>
    <n v="1443.3150745000003"/>
    <n v="6.5000000000000014E-3"/>
    <n v="0"/>
    <n v="600"/>
    <s v="Secretaría Distrital de Salud"/>
    <n v="18"/>
    <x v="7"/>
    <x v="15"/>
  </r>
  <r>
    <n v="9"/>
    <x v="8"/>
    <x v="4"/>
    <n v="2"/>
    <x v="1"/>
    <n v="10"/>
    <x v="6"/>
    <s v="Gestión Pública Local"/>
    <s v="Ciudad saludable y con bien-estar"/>
    <n v="9"/>
    <s v="Acciones para la disminución de los factores de riesgo frente al consumo de sustancias psicoactivas."/>
    <x v="18"/>
    <x v="18"/>
    <s v="Vincular 1200 personas a las acciones desarrolladas desde los dispositivos de base comunitaria en respuesta al consumo de SPA"/>
    <n v="240.31880550000002"/>
    <n v="245.75973750000003"/>
    <n v="252.89685000000003"/>
    <n v="260.24273550000004"/>
    <n v="999.21812850000015"/>
    <n v="4.5000000000000014E-3"/>
    <n v="0"/>
    <n v="1200"/>
    <s v="Secretaría Distrital de Salud"/>
    <n v="18"/>
    <x v="7"/>
    <x v="16"/>
  </r>
  <r>
    <n v="9"/>
    <x v="8"/>
    <x v="4"/>
    <n v="2"/>
    <x v="1"/>
    <n v="10"/>
    <x v="6"/>
    <s v="Gestión Pública Local"/>
    <s v="Ciudad saludable y con bien-estar"/>
    <n v="10"/>
    <s v="Otorgamiento de Dispositivos de asistencia Personal - DAP - a personas con discapacidad "/>
    <x v="19"/>
    <x v="19"/>
    <s v="Beneficiar 900 personas con discapacidad a través de Dispositivos de Asistencia Personal - Ayudas Técnicas (no incluidas en los Planes de Beneficios)"/>
    <n v="720.95641650000016"/>
    <n v="737.27921250000009"/>
    <n v="758.69055000000014"/>
    <n v="780.72820650000017"/>
    <n v="2997.6543855000004"/>
    <n v="1.3500000000000005E-2"/>
    <n v="0"/>
    <n v="900"/>
    <s v="Secretaría Distrital de Salud"/>
    <n v="18"/>
    <x v="7"/>
    <x v="17"/>
  </r>
  <r>
    <n v="9"/>
    <x v="8"/>
    <x v="4"/>
    <n v="2"/>
    <x v="1"/>
    <n v="10"/>
    <x v="6"/>
    <s v="Gestión Pública Local"/>
    <s v="Ciudad saludable y con bien-estar"/>
    <n v="19"/>
    <s v="Salud sexual y reproductiva consciente en adolescentes y jóvenes"/>
    <x v="20"/>
    <x v="20"/>
    <s v="Vincular 1000 personas a las acciones y estrategias para promover la salud sexual y reproductiva consciente en los diferentes ciclos de vida"/>
    <n v="293.7229845"/>
    <n v="300.37301250000007"/>
    <n v="309.09615000000008"/>
    <n v="318.07445450000006"/>
    <n v="1221.2666015"/>
    <n v="5.5000000000000014E-3"/>
    <n v="0"/>
    <n v="1000"/>
    <s v="Secretaría Distrital de Salud"/>
    <n v="18"/>
    <x v="7"/>
    <x v="18"/>
  </r>
  <r>
    <n v="9"/>
    <x v="8"/>
    <x v="4"/>
    <n v="2"/>
    <x v="1"/>
    <n v="10"/>
    <x v="6"/>
    <s v="Presupuestos Participativos"/>
    <s v="Ciudad saludable y con bien-estar"/>
    <n v="70"/>
    <s v="Acciones para la promoción y atención de la salud mental"/>
    <x v="22"/>
    <x v="22"/>
    <s v="Beneficiar 1000 personas con acciones para la promoción de la salud mental"/>
    <n v="752.99892390000002"/>
    <n v="770.04717749999998"/>
    <n v="792.41012999999998"/>
    <n v="815.42723790000002"/>
    <n v="3130.8834693000003"/>
    <n v="1.4100000000000001E-2"/>
    <n v="0"/>
    <n v="1000"/>
    <s v="Secretaría Distrital de Salud"/>
    <n v="18"/>
    <x v="7"/>
    <x v="20"/>
  </r>
  <r>
    <n v="9"/>
    <x v="8"/>
    <x v="5"/>
    <n v="5"/>
    <x v="2"/>
    <n v="39"/>
    <x v="7"/>
    <s v="Gestión Pública Local"/>
    <s v="Gobierno confiable"/>
    <n v="44"/>
    <s v="Bogotaneidad"/>
    <x v="23"/>
    <x v="23"/>
    <s v="Fortalecer 1 unidad de innovación publica y social a nivel local"/>
    <n v="774.36059550000004"/>
    <n v="791.89248750000002"/>
    <n v="814.88985000000002"/>
    <n v="838.55992549999996"/>
    <n v="3219.7028584999998"/>
    <n v="1.4500000000000001E-2"/>
    <n v="0"/>
    <n v="1"/>
    <s v="Secretaría Distrital de Gobierno"/>
    <n v="3"/>
    <x v="8"/>
    <x v="21"/>
  </r>
  <r>
    <n v="9"/>
    <x v="8"/>
    <x v="5"/>
    <n v="5"/>
    <x v="2"/>
    <n v="39"/>
    <x v="7"/>
    <s v="Gestión Pública Local"/>
    <s v="Gobierno confiable"/>
    <n v="44"/>
    <s v="Bogotaneidad"/>
    <x v="24"/>
    <x v="24"/>
    <s v="Desarrollar 4 acciones orientadas a la ciudadanía, en el marco de la estrategia &quot;Bogotaneidad&quot;"/>
    <n v="245.6592234"/>
    <n v="251.22106500000001"/>
    <n v="258.51677999999998"/>
    <n v="266.02590739999999"/>
    <n v="1021.4229757999999"/>
    <n v="4.5999999999999999E-3"/>
    <n v="0"/>
    <n v="4"/>
    <s v="Secretaría Distrital de Gobierno"/>
    <n v="3"/>
    <x v="8"/>
    <x v="22"/>
  </r>
  <r>
    <n v="9"/>
    <x v="8"/>
    <x v="6"/>
    <n v="2"/>
    <x v="1"/>
    <n v="12"/>
    <x v="8"/>
    <s v="Presupuestos Participativos"/>
    <s v="Cuidado de la vida"/>
    <n v="66"/>
    <s v="Prevención y atención de violencia intrafamiliar y sexual para poblaciones en situaciones de riesgo y vulnerabilidad de derechos"/>
    <x v="25"/>
    <x v="25"/>
    <s v="Vincular 4000 personas en procesos para la prevención de violencias en el contexto familiar y/o violencia sexual en todos los ciclos de vida (primera infancia, infancia, juventud, adultez y personas mayores)"/>
    <n v="501.9992825999999"/>
    <n v="513.36478499999998"/>
    <n v="528.27341999999999"/>
    <n v="543.6181585999999"/>
    <n v="2087.2556461999998"/>
    <n v="9.4000000000000004E-3"/>
    <n v="0"/>
    <n v="4000"/>
    <s v="Secretaría Distrital de Integración Social"/>
    <n v="24"/>
    <x v="9"/>
    <x v="3"/>
  </r>
  <r>
    <n v="9"/>
    <x v="8"/>
    <x v="6"/>
    <n v="2"/>
    <x v="1"/>
    <n v="12"/>
    <x v="8"/>
    <s v="Presupuestos Participativos"/>
    <s v="Cuidado de la vida"/>
    <n v="23"/>
    <s v="Estrategias de cuidado a personas cuidadoras"/>
    <x v="26"/>
    <x v="26"/>
    <s v="Vincular 3100 personas cuidadoras a estrategias de cuidado en todos los ciclos de vida (primera infancia, infancia, juventud, adultez, y personas mayores)"/>
    <n v="678.2330733"/>
    <n v="693.5885925"/>
    <n v="713.73110999999994"/>
    <n v="734.46283129999995"/>
    <n v="2820.0156071000001"/>
    <n v="1.2700000000000001E-2"/>
    <n v="0"/>
    <n v="3100"/>
    <s v="Secretaría Distrital de la Mujer"/>
    <n v="50"/>
    <x v="9"/>
    <x v="23"/>
  </r>
  <r>
    <n v="9"/>
    <x v="8"/>
    <x v="6"/>
    <n v="2"/>
    <x v="1"/>
    <n v="12"/>
    <x v="8"/>
    <s v="Presupuestos Participativos"/>
    <s v="Cuidado de la vida"/>
    <n v="50"/>
    <s v="Fortalecimiento de capacidades para el ejercicio de derechos y para la autonomía económica de las mujeres."/>
    <x v="27"/>
    <x v="27"/>
    <s v="Vincular 4000 mujeres en sus diferencias y diversidades con enfoque diferencial para el ejercicio de sus derechos y el fortalecimiento de su autonomía económica en todos los ciclos de vida (primera infancia, infancia, juventud, adultez, y personas mayores)"/>
    <n v="779.70101339999997"/>
    <n v="797.35381500000005"/>
    <n v="820.50977999999998"/>
    <n v="844.34309739999992"/>
    <n v="3241.9077058000003"/>
    <n v="1.4600000000000004E-2"/>
    <n v="0"/>
    <n v="4000"/>
    <s v="Secretaría Distrital de la Mujer"/>
    <n v="50"/>
    <x v="9"/>
    <x v="0"/>
  </r>
  <r>
    <n v="9"/>
    <x v="8"/>
    <x v="7"/>
    <n v="2"/>
    <x v="1"/>
    <n v="13"/>
    <x v="9"/>
    <s v="Presupuestos Participativos"/>
    <s v="Cuidado de la vida"/>
    <n v="21"/>
    <s v="Construcción de memoria, verdad, reparación, víctimas, paz y reconciliación"/>
    <x v="28"/>
    <x v="28"/>
    <s v="Realizar 4 procesos pedagógicos, artísticos, culturales, formativos o para el fortalecimiento de iniciativas ciudadanas para la apropiación social de la memoria, verdad, reparación integral a víctimas del conflicto armado, paz y reconciliación."/>
    <n v="53.404178999999999"/>
    <n v="54.613275000000002"/>
    <n v="56.199300000000001"/>
    <n v="57.831719"/>
    <n v="222.048473"/>
    <n v="1.0000000000000002E-3"/>
    <n v="0"/>
    <n v="4"/>
    <s v="Secretaría General"/>
    <n v="1"/>
    <x v="10"/>
    <x v="2"/>
  </r>
  <r>
    <n v="9"/>
    <x v="8"/>
    <x v="7"/>
    <n v="2"/>
    <x v="1"/>
    <n v="13"/>
    <x v="9"/>
    <s v="Presupuestos Participativos"/>
    <s v="Cuidado de la vida"/>
    <n v="21"/>
    <s v="Construcción de memoria, verdad, reparación, víctimas, paz y reconciliación"/>
    <x v="29"/>
    <x v="29"/>
    <s v="Realizar 8 acciones de construcción de paz que contribuyan al tejido social, la integración local, la sostenibilidad económica y/o desarrollo territorial para la reconciliación."/>
    <n v="186.91462649999997"/>
    <n v="191.14646249999998"/>
    <n v="196.69754999999998"/>
    <n v="202.41101649999996"/>
    <n v="777.16965549999986"/>
    <n v="3.5000000000000001E-3"/>
    <n v="0"/>
    <n v="8"/>
    <s v="Secretaría General"/>
    <n v="1"/>
    <x v="10"/>
    <x v="24"/>
  </r>
  <r>
    <n v="9"/>
    <x v="8"/>
    <x v="7"/>
    <n v="2"/>
    <x v="1"/>
    <n v="13"/>
    <x v="9"/>
    <s v="Presupuestos Participativos"/>
    <s v="Cuidado de la vida"/>
    <n v="21"/>
    <s v="Construcción de memoria, verdad, reparación, víctimas, paz y reconciliación"/>
    <x v="30"/>
    <x v="30"/>
    <s v="Realizar 8 procesos de fortalecimiento de habilidades y capacidades de la población víctima del conflicto armado o excombatientes para promover su participación en los diferentes escenarios."/>
    <n v="80.106268499999999"/>
    <n v="81.919912499999995"/>
    <n v="84.298950000000005"/>
    <n v="86.747578500000003"/>
    <n v="333.07270949999997"/>
    <n v="1.5000000000000002E-3"/>
    <n v="0"/>
    <n v="8"/>
    <s v="Secretaría General"/>
    <n v="1"/>
    <x v="10"/>
    <x v="0"/>
  </r>
  <r>
    <n v="9"/>
    <x v="8"/>
    <x v="8"/>
    <n v="2"/>
    <x v="1"/>
    <n v="14"/>
    <x v="10"/>
    <s v="Gestión Pública Local"/>
    <s v="Bogotá cultural y deportiva"/>
    <n v="3"/>
    <s v="Iniciativas de interés cultural, artístico, patrimonial y de cultura ciudadana."/>
    <x v="31"/>
    <x v="31"/>
    <s v="Otorgar 140 estímulos de apoyo al sector artístico y cultural local"/>
    <n v="747.65850599999999"/>
    <n v="764.58585000000005"/>
    <n v="786.79020000000003"/>
    <n v="809.64406599999995"/>
    <n v="3108.6786219999999"/>
    <n v="1.4000000000000002E-2"/>
    <n v="0"/>
    <n v="140"/>
    <s v="Secretaría Distrital de Cultura, Recreación y Deporte"/>
    <n v="26"/>
    <x v="11"/>
    <x v="25"/>
  </r>
  <r>
    <n v="9"/>
    <x v="8"/>
    <x v="8"/>
    <n v="2"/>
    <x v="1"/>
    <n v="14"/>
    <x v="10"/>
    <s v="Presupuestos Participativos"/>
    <s v="Bogotá cultural y deportiva"/>
    <n v="25"/>
    <s v="Arte, cultura y patrimonio"/>
    <x v="32"/>
    <x v="32"/>
    <s v="Realizar 18 eventos de promoción, circulación y apropiación de actividades artísticas, culturales y patrimoniales que fomenten la cosmogonía y cosmovisión de Fontibón."/>
    <n v="854.46686399999999"/>
    <n v="873.81240000000003"/>
    <n v="899.18880000000001"/>
    <n v="925.30750399999999"/>
    <n v="3552.775568"/>
    <n v="1.6000000000000004E-2"/>
    <n v="0"/>
    <n v="18"/>
    <s v="Secretaría Distrital de Cultura, Recreación y Deporte"/>
    <n v="26"/>
    <x v="11"/>
    <x v="26"/>
  </r>
  <r>
    <n v="9"/>
    <x v="8"/>
    <x v="8"/>
    <n v="2"/>
    <x v="1"/>
    <n v="14"/>
    <x v="10"/>
    <s v="Presupuestos Participativos"/>
    <s v="Bogotá cultural y deportiva"/>
    <n v="25"/>
    <s v="Arte, cultura y patrimonio"/>
    <x v="33"/>
    <x v="33"/>
    <s v="Capacitar 2500 personas en los campos artísticos, interculturales, culturales, gastro turísticos y/o patrimoniales que fomenten la cosmogonía y cosmovisión de Fontibón"/>
    <n v="571.42471529999989"/>
    <n v="584.36204249999992"/>
    <n v="601.33250999999984"/>
    <n v="618.79939329999979"/>
    <n v="2375.9186610999996"/>
    <n v="1.0699999999999999E-2"/>
    <n v="0"/>
    <n v="2500"/>
    <s v="Secretaría Distrital de Cultura, Recreación y Deporte"/>
    <n v="26"/>
    <x v="11"/>
    <x v="27"/>
  </r>
  <r>
    <n v="9"/>
    <x v="8"/>
    <x v="8"/>
    <n v="2"/>
    <x v="1"/>
    <n v="14"/>
    <x v="10"/>
    <s v="Presupuestos Participativos"/>
    <s v="Bogotá cultural y deportiva"/>
    <n v="25"/>
    <s v="Arte, cultura y patrimonio"/>
    <x v="34"/>
    <x v="34"/>
    <s v="Beneficiar 40 organizaciones artísticas, culturales y patrimoniales con elementos entregados."/>
    <n v="192.2550444"/>
    <n v="196.60778999999999"/>
    <n v="202.31747999999999"/>
    <n v="208.1941884"/>
    <n v="799.37450279999996"/>
    <n v="3.6000000000000003E-3"/>
    <n v="0"/>
    <n v="40"/>
    <s v="Secretaría Distrital de Cultura, Recreación y Deporte"/>
    <n v="26"/>
    <x v="11"/>
    <x v="28"/>
  </r>
  <r>
    <n v="9"/>
    <x v="8"/>
    <x v="8"/>
    <n v="2"/>
    <x v="1"/>
    <n v="14"/>
    <x v="10"/>
    <s v="Presupuestos Participativos"/>
    <s v="Bogotá cultural y deportiva"/>
    <n v="24"/>
    <s v="Recreación y deporte "/>
    <x v="35"/>
    <x v="35"/>
    <s v="Beneficiar 40 colectivos u organizaciones recreo deportivas inscritas en el banco que implementan iniciativas de carácter barrial con apoyos económicos"/>
    <n v="197.59546230000001"/>
    <n v="202.0691175"/>
    <n v="207.93741"/>
    <n v="213.97736030000002"/>
    <n v="821.57935009999994"/>
    <n v="3.7000000000000006E-3"/>
    <n v="0"/>
    <n v="40"/>
    <s v="Secretaría Distrital de Cultura, Recreación y Deporte"/>
    <n v="26"/>
    <x v="12"/>
    <x v="29"/>
  </r>
  <r>
    <n v="9"/>
    <x v="8"/>
    <x v="8"/>
    <n v="2"/>
    <x v="1"/>
    <n v="14"/>
    <x v="10"/>
    <s v="Presupuestos Participativos"/>
    <s v="Bogotá cultural y deportiva"/>
    <n v="24"/>
    <s v="Recreación y deporte "/>
    <x v="36"/>
    <x v="36"/>
    <s v="Beneficiar 30000 personas en actividades recreo-deportivas comunitarias en todos los ciclos de vida (primera infancia, infancia, juventud, adultez y personas mayores)"/>
    <n v="961.2752220000001"/>
    <n v="983.03895000000011"/>
    <n v="1011.5874000000001"/>
    <n v="1040.9709420000002"/>
    <n v="3996.8725140000006"/>
    <n v="1.8000000000000006E-2"/>
    <n v="0"/>
    <n v="30000"/>
    <s v="Secretaría Distrital de Cultura, Recreación y Deporte"/>
    <n v="26"/>
    <x v="12"/>
    <x v="30"/>
  </r>
  <r>
    <n v="9"/>
    <x v="8"/>
    <x v="8"/>
    <n v="2"/>
    <x v="1"/>
    <n v="14"/>
    <x v="10"/>
    <s v="Presupuestos Participativos"/>
    <s v="Bogotá cultural y deportiva"/>
    <n v="24"/>
    <s v="Recreación y deporte "/>
    <x v="37"/>
    <x v="37"/>
    <s v="Capacitar y/o fortalecer 5000 personas en los campos deportivos o recreativos "/>
    <n v="640.85014799999999"/>
    <n v="655.35929999999996"/>
    <n v="674.39160000000004"/>
    <n v="693.98062800000002"/>
    <n v="2664.5816759999998"/>
    <n v="1.2000000000000002E-2"/>
    <n v="0"/>
    <n v="5000"/>
    <s v="Secretaría Distrital de Cultura, Recreación y Deporte"/>
    <n v="26"/>
    <x v="12"/>
    <x v="27"/>
  </r>
  <r>
    <n v="9"/>
    <x v="8"/>
    <x v="8"/>
    <n v="2"/>
    <x v="1"/>
    <n v="14"/>
    <x v="10"/>
    <s v="Presupuestos Participativos"/>
    <s v="Bogotá cultural y deportiva"/>
    <n v="24"/>
    <s v="Recreación y deporte "/>
    <x v="38"/>
    <x v="38"/>
    <s v="Beneficiar 4000 Personas con la entrega de dotaciones deportivas."/>
    <n v="277.70173080000001"/>
    <n v="283.98903000000001"/>
    <n v="292.23635999999999"/>
    <n v="300.72493880000002"/>
    <n v="1154.6520595999998"/>
    <n v="5.2000000000000006E-3"/>
    <n v="0"/>
    <n v="4000"/>
    <s v="Secretaría Distrital de Cultura, Recreación y Deporte"/>
    <n v="26"/>
    <x v="12"/>
    <x v="4"/>
  </r>
  <r>
    <n v="9"/>
    <x v="8"/>
    <x v="9"/>
    <n v="2"/>
    <x v="1"/>
    <n v="15"/>
    <x v="11"/>
    <s v="Presupuestos Participativos"/>
    <s v="Cuidado de la vida"/>
    <n v="33"/>
    <s v="Protección y bienestar animal"/>
    <x v="39"/>
    <x v="39"/>
    <s v="Vincular 1000 personas en acciones educativas en temas de protección y bienestar animal"/>
    <n v="53.404178999999999"/>
    <n v="54.613275000000002"/>
    <n v="56.199300000000001"/>
    <n v="57.831719"/>
    <n v="222.048473"/>
    <n v="1.0000000000000002E-3"/>
    <n v="0"/>
    <n v="1000"/>
    <s v="Secretaría Distrital de Ambiente"/>
    <n v="33"/>
    <x v="13"/>
    <x v="9"/>
  </r>
  <r>
    <n v="9"/>
    <x v="8"/>
    <x v="9"/>
    <n v="2"/>
    <x v="1"/>
    <n v="15"/>
    <x v="11"/>
    <s v="Presupuestos Participativos"/>
    <s v="Cuidado de la vida"/>
    <n v="33"/>
    <s v="Protección y bienestar animal"/>
    <x v="40"/>
    <x v="40"/>
    <s v="Atender 2000 animales en los programas de brigadas médicas, urgencias veterinarias y adopciones"/>
    <n v="224.29755179999998"/>
    <n v="229.375755"/>
    <n v="236.03706"/>
    <n v="242.89321979999997"/>
    <n v="932.60358659999986"/>
    <n v="4.1999999999999997E-3"/>
    <n v="0"/>
    <n v="2000"/>
    <s v="Secretaría Distrital de Ambiente"/>
    <n v="33"/>
    <x v="13"/>
    <x v="31"/>
  </r>
  <r>
    <n v="9"/>
    <x v="8"/>
    <x v="9"/>
    <n v="2"/>
    <x v="1"/>
    <n v="15"/>
    <x v="11"/>
    <s v="Presupuestos Participativos"/>
    <s v="Cuidado de la vida"/>
    <n v="33"/>
    <s v="Protección y bienestar animal"/>
    <x v="41"/>
    <x v="41"/>
    <s v="Esterilizar 7440 perros y gatos incluyendo los que están en condición de vulnerabilidad"/>
    <n v="475.29719310000002"/>
    <n v="486.05814750000002"/>
    <n v="500.17376999999999"/>
    <n v="514.7022991"/>
    <n v="1976.2314096999999"/>
    <n v="8.9000000000000017E-3"/>
    <n v="0"/>
    <n v="7440"/>
    <s v="Secretaría Distrital de Ambiente"/>
    <n v="33"/>
    <x v="13"/>
    <x v="32"/>
  </r>
  <r>
    <n v="9"/>
    <x v="8"/>
    <x v="10"/>
    <n v="3"/>
    <x v="3"/>
    <n v="16"/>
    <x v="12"/>
    <s v="Gestión Pública Local"/>
    <s v="Educación como eje del potencial humano"/>
    <n v="28"/>
    <s v="Dotación de equipamientos para instituciones educativas públicas del distrito."/>
    <x v="42"/>
    <x v="42"/>
    <s v="Dotar 26 sedes educativas urbanas con recursos pedagógicos y/o tecnológicos para todos los niveles de educación."/>
    <n v="1254.9982064999999"/>
    <n v="1283.4119625000001"/>
    <n v="1320.68355"/>
    <n v="1359.0453964999999"/>
    <n v="5218.1391155000001"/>
    <n v="2.3500000000000004E-2"/>
    <n v="0"/>
    <n v="26"/>
    <s v="Secretaría de Educación del Distrito"/>
    <n v="15"/>
    <x v="14"/>
    <x v="4"/>
  </r>
  <r>
    <n v="9"/>
    <x v="8"/>
    <x v="10"/>
    <n v="3"/>
    <x v="3"/>
    <n v="16"/>
    <x v="12"/>
    <s v="Gestión Pública Local"/>
    <s v="Educación como eje del potencial humano"/>
    <n v="29"/>
    <s v="Apoyo para educación superior"/>
    <x v="43"/>
    <x v="43"/>
    <s v="Beneficiar 500 estudiantes con apoyo de sostenimiento para la permanencia en la educación posmedia (niveles de formación técnico profesional, tecnólogo, profesional universitario y educación para el trabajo y desarrollo humano)."/>
    <n v="1041.3814904999999"/>
    <n v="1064.9588624999999"/>
    <n v="1095.88635"/>
    <n v="1127.7185205000001"/>
    <n v="4329.9452234999999"/>
    <n v="1.9500000000000003E-2"/>
    <n v="0"/>
    <n v="500"/>
    <s v="Secretaría de Educación del Distrito"/>
    <n v="15"/>
    <x v="14"/>
    <x v="33"/>
  </r>
  <r>
    <n v="9"/>
    <x v="8"/>
    <x v="10"/>
    <n v="3"/>
    <x v="3"/>
    <n v="16"/>
    <x v="12"/>
    <s v="Gestión Pública Local"/>
    <s v="Educación como eje del potencial humano"/>
    <n v="29"/>
    <s v="Apoyo para educación superior"/>
    <x v="44"/>
    <x v="44"/>
    <s v="Beneficiar 250 estudiantes en programas de educación posmedia (niveles de formación técnico profesional, tecnólogo, profesional universitario y educación para el trabajo y desarrollo humano)."/>
    <n v="2509.9964129999998"/>
    <n v="2566.8239250000001"/>
    <n v="2641.3670999999999"/>
    <n v="2718.0907929999998"/>
    <n v="10436.278231"/>
    <n v="4.7000000000000007E-2"/>
    <n v="0"/>
    <n v="250"/>
    <s v="Secretaría de Educación del Distrito"/>
    <n v="15"/>
    <x v="14"/>
    <x v="34"/>
  </r>
  <r>
    <n v="9"/>
    <x v="8"/>
    <x v="11"/>
    <n v="3"/>
    <x v="3"/>
    <n v="19"/>
    <x v="13"/>
    <s v="Presupuestos Participativos"/>
    <s v="Desarrollo empresarial, productividad y empleo"/>
    <n v="35"/>
    <s v="Fortalecimiento de habilidades para la empleabilidad - impulso al empleo local."/>
    <x v="45"/>
    <x v="45"/>
    <s v="Realizar 4 acciones para fortalecer las capacidades y/o habilidades, técnicas y blandas de las personas de la localidad, con el fin de mejorar el acceso a oportunidades de empleo con un enfoque diferencial."/>
    <n v="752.99892390000002"/>
    <n v="770.04717749999998"/>
    <n v="792.41012999999998"/>
    <n v="815.42723790000002"/>
    <n v="3130.8834693000003"/>
    <n v="1.4100000000000001E-2"/>
    <n v="0"/>
    <n v="4"/>
    <s v="Secretaría Distrital de Desarrollo Económico"/>
    <n v="11"/>
    <x v="15"/>
    <x v="0"/>
  </r>
  <r>
    <n v="9"/>
    <x v="8"/>
    <x v="11"/>
    <n v="3"/>
    <x v="3"/>
    <n v="19"/>
    <x v="13"/>
    <s v="Presupuestos Participativos"/>
    <s v="Emprendimiento equitativo e incluyente"/>
    <n v="36"/>
    <s v="Desarrollo turístico local"/>
    <x v="46"/>
    <x v="46"/>
    <s v="Apoyar 200 Mipymes y/o emprendimientos orientados al fortalecimiento de las capacidades locales para la gestión y el desarrollo turístico y/o gastronómico"/>
    <n v="560.74387950000005"/>
    <n v="573.43938749999995"/>
    <n v="590.09265000000005"/>
    <n v="607.23304949999999"/>
    <n v="2331.5089665"/>
    <n v="1.0500000000000002E-2"/>
    <n v="0"/>
    <n v="200"/>
    <s v="Secretaría Distrital de Desarrollo Económico"/>
    <n v="11"/>
    <x v="15"/>
    <x v="35"/>
  </r>
  <r>
    <n v="9"/>
    <x v="8"/>
    <x v="8"/>
    <n v="3"/>
    <x v="3"/>
    <n v="20"/>
    <x v="14"/>
    <s v="Presupuestos Participativos"/>
    <s v="Bogotá cultural y deportiva"/>
    <n v="30"/>
    <s v="Sostenibilidad del ecosistema cultural y creativo"/>
    <x v="47"/>
    <x v="47"/>
    <s v="Financiar 70 proyectos del sector cultural y creativo local"/>
    <n v="501.99928260000002"/>
    <n v="513.36478499999998"/>
    <n v="528.27341999999999"/>
    <n v="543.61815860000002"/>
    <n v="2087.2556461999998"/>
    <n v="9.4000000000000021E-3"/>
    <n v="0"/>
    <n v="70"/>
    <s v="Secretaría Distrital de Cultura, Recreación y Deporte"/>
    <n v="26"/>
    <x v="16"/>
    <x v="36"/>
  </r>
  <r>
    <n v="9"/>
    <x v="8"/>
    <x v="11"/>
    <n v="3"/>
    <x v="3"/>
    <n v="20"/>
    <x v="14"/>
    <s v="Presupuestos Participativos"/>
    <s v="Emprendimiento equitativo e incluyente"/>
    <n v="38"/>
    <s v="Fortalecimiento del tejido empresarial local"/>
    <x v="49"/>
    <x v="49"/>
    <s v="Apoyar 180 Mipymes, emprendimientos y/o actores de la economía informal, turística y/o gastronómica para el fortalecimiento del tejido empresarial local."/>
    <n v="501.9992825999999"/>
    <n v="513.36478499999998"/>
    <n v="528.27341999999999"/>
    <n v="543.6181585999999"/>
    <n v="2087.2556461999998"/>
    <n v="9.4000000000000004E-3"/>
    <n v="0"/>
    <n v="180"/>
    <s v="Secretaría Distrital de Desarrollo Económico"/>
    <n v="11"/>
    <x v="17"/>
    <x v="38"/>
  </r>
  <r>
    <n v="9"/>
    <x v="8"/>
    <x v="8"/>
    <n v="4"/>
    <x v="4"/>
    <n v="24"/>
    <x v="15"/>
    <s v="Presupuestos Participativos"/>
    <s v="Desarrollo urbano y rural integral"/>
    <n v="26"/>
    <s v="Construcción, mantenimiento y dotación de parques de la red de proximidad"/>
    <x v="50"/>
    <x v="50"/>
    <s v="Intervenir 20 parques de la red de proximidad con acciones de mejoramiento, mantenimiento, adecuación y/o dotación de escenarios deportivos teniendo en cuenta nuevas tendencias y alternativas deportivas incluyentes."/>
    <n v="1020.0198189"/>
    <n v="1043.1135525"/>
    <n v="1073.40663"/>
    <n v="1104.5858328999998"/>
    <n v="4241.1258343"/>
    <n v="1.9100000000000002E-2"/>
    <n v="0"/>
    <n v="20"/>
    <s v="Secretaría Distrital de Cultura, Recreación y Deporte"/>
    <n v="26"/>
    <x v="18"/>
    <x v="5"/>
  </r>
  <r>
    <n v="9"/>
    <x v="8"/>
    <x v="12"/>
    <n v="4"/>
    <x v="4"/>
    <n v="25"/>
    <x v="16"/>
    <s v="Presupuestos Participativos"/>
    <s v="Protección del ambiente y resiliencia al cambio climático"/>
    <n v="32"/>
    <s v="Reverdecimeinto Urbano "/>
    <x v="51"/>
    <x v="51"/>
    <s v="Implementar y/o fortalecer 12 procesos comunitarios de educación ambiental que promuevan la conservación de la biodiversidad y el agua."/>
    <n v="181.57420860000002"/>
    <n v="185.685135"/>
    <n v="191.07762"/>
    <n v="196.62784460000003"/>
    <n v="754.96480819999999"/>
    <n v="3.4000000000000007E-3"/>
    <n v="0"/>
    <n v="12"/>
    <s v="Secretaría Distrital de Ambiente"/>
    <n v="33"/>
    <x v="19"/>
    <x v="39"/>
  </r>
  <r>
    <n v="9"/>
    <x v="8"/>
    <x v="12"/>
    <n v="4"/>
    <x v="4"/>
    <n v="25"/>
    <x v="16"/>
    <s v="Presupuestos Participativos"/>
    <s v="Protección del ambiente y resiliencia al cambio climático"/>
    <n v="32"/>
    <s v="Reverdecimeinto Urbano "/>
    <x v="52"/>
    <x v="52"/>
    <s v="Implementar y/o fortalecer 25 huertas urbanas."/>
    <n v="80.106268499999999"/>
    <n v="81.919912499999995"/>
    <n v="84.298950000000005"/>
    <n v="86.747578500000003"/>
    <n v="333.07270949999997"/>
    <n v="1.5000000000000002E-3"/>
    <n v="0"/>
    <n v="25"/>
    <s v="Secretaría Distrital de Ambiente"/>
    <n v="33"/>
    <x v="19"/>
    <x v="40"/>
  </r>
  <r>
    <n v="9"/>
    <x v="8"/>
    <x v="12"/>
    <n v="4"/>
    <x v="4"/>
    <n v="25"/>
    <x v="16"/>
    <s v="Presupuestos Participativos"/>
    <s v="Protección del ambiente y resiliencia al cambio climático"/>
    <n v="32"/>
    <s v="Reverdecimeinto Urbano "/>
    <x v="103"/>
    <x v="103"/>
    <s v="Construir y/o mantener 360 m² de muros y techos verdes."/>
    <n v="58.744596900000005"/>
    <n v="60.074602499999997"/>
    <n v="61.819229999999997"/>
    <n v="63.614890900000006"/>
    <n v="244.25332030000001"/>
    <n v="1.1000000000000003E-3"/>
    <n v="0"/>
    <n v="360"/>
    <s v="Secretaría Distrital de Ambiente"/>
    <n v="33"/>
    <x v="19"/>
    <x v="74"/>
  </r>
  <r>
    <n v="9"/>
    <x v="8"/>
    <x v="12"/>
    <n v="4"/>
    <x v="4"/>
    <n v="25"/>
    <x v="16"/>
    <s v="Presupuestos Participativos"/>
    <s v="Protección del ambiente y resiliencia al cambio climático"/>
    <n v="32"/>
    <s v="Reverdecimeinto Urbano "/>
    <x v="53"/>
    <x v="53"/>
    <s v="Mantener 3000 m2 de jardinería "/>
    <n v="144.19128330000001"/>
    <n v="147.45584249999999"/>
    <n v="151.73811000000001"/>
    <n v="156.14564130000002"/>
    <n v="599.5308771"/>
    <n v="2.7000000000000006E-3"/>
    <n v="0"/>
    <n v="3000"/>
    <s v="Secretaría Distrital de Ambiente"/>
    <n v="33"/>
    <x v="19"/>
    <x v="41"/>
  </r>
  <r>
    <n v="9"/>
    <x v="8"/>
    <x v="12"/>
    <n v="4"/>
    <x v="4"/>
    <n v="25"/>
    <x v="16"/>
    <s v="Presupuestos Participativos"/>
    <s v="Protección del ambiente y resiliencia al cambio climático"/>
    <n v="32"/>
    <s v="Reverdecimeinto Urbano "/>
    <x v="54"/>
    <x v="54"/>
    <s v="Mantener 3700 árboles en zona urbana"/>
    <n v="160.212537"/>
    <n v="163.83982499999999"/>
    <n v="168.59790000000001"/>
    <n v="173.49515700000001"/>
    <n v="666.14541899999995"/>
    <n v="3.0000000000000005E-3"/>
    <n v="0"/>
    <n v="3700"/>
    <s v="Secretaría Distrital de Ambiente"/>
    <n v="33"/>
    <x v="19"/>
    <x v="42"/>
  </r>
  <r>
    <n v="9"/>
    <x v="8"/>
    <x v="12"/>
    <n v="4"/>
    <x v="4"/>
    <n v="25"/>
    <x v="16"/>
    <s v="Presupuestos Participativos"/>
    <s v="Protección del ambiente y resiliencia al cambio climático"/>
    <n v="34"/>
    <s v="Cambios de hábitos de consumo, separación en la fuente y reciclaje."/>
    <x v="58"/>
    <x v="58"/>
    <s v="Capacitar 2800 personas en separación en la fuente y la gestión integral de residuos sólidos."/>
    <n v="614.14805850000005"/>
    <n v="628.0526625"/>
    <n v="646.29195000000004"/>
    <n v="665.06476850000001"/>
    <n v="2553.5574394999999"/>
    <n v="1.1500000000000002E-2"/>
    <n v="0"/>
    <n v="2800"/>
    <s v="Secretaría Distrital del Hábitat"/>
    <n v="43"/>
    <x v="19"/>
    <x v="43"/>
  </r>
  <r>
    <n v="9"/>
    <x v="8"/>
    <x v="9"/>
    <n v="4"/>
    <x v="4"/>
    <n v="25"/>
    <x v="16"/>
    <s v="Presupuestos Participativos"/>
    <s v="Protección del ambiente y resiliencia al cambio climático"/>
    <n v="32"/>
    <s v="Reverdecimeinto Urbano "/>
    <x v="95"/>
    <x v="95"/>
    <s v="Lograr y/o mantener 9 hectáreas en proceso de restauración ecológica."/>
    <n v="53.404178999999999"/>
    <n v="54.613275000000002"/>
    <n v="56.199300000000001"/>
    <n v="57.831719"/>
    <n v="222.048473"/>
    <n v="1.0000000000000002E-3"/>
    <n v="0"/>
    <n v="9"/>
    <s v="Secretaría Distrital de Ambiente"/>
    <n v="33"/>
    <x v="20"/>
    <x v="46"/>
  </r>
  <r>
    <n v="9"/>
    <x v="8"/>
    <x v="2"/>
    <n v="4"/>
    <x v="4"/>
    <n v="26"/>
    <x v="17"/>
    <s v="Presupuestos Participativos"/>
    <s v="Infraestructura segura e incluyente"/>
    <n v="17"/>
    <s v="Diseño, construcción y conservación (mantenimiento y rehabilitación) de la malla vial local e intermedia urbana o rural."/>
    <x v="62"/>
    <x v="62"/>
    <s v="Intervenir 5,5 Kilómetros-carril de malla vial urbana (local y/o intermedia) con acciones de construcción y/o conservación"/>
    <n v="8245.6052376000007"/>
    <n v="8432.2896600000004"/>
    <n v="8677.1719200000007"/>
    <n v="8929.2174136000012"/>
    <n v="34284.284231200007"/>
    <n v="0.15440000000000004"/>
    <n v="0"/>
    <n v="5.5"/>
    <s v="Secretaría Distrital de Movilidad"/>
    <n v="37"/>
    <x v="21"/>
    <x v="47"/>
  </r>
  <r>
    <n v="9"/>
    <x v="8"/>
    <x v="9"/>
    <n v="4"/>
    <x v="4"/>
    <n v="27"/>
    <x v="18"/>
    <s v="Gestión Pública Local"/>
    <s v="Protección del ambiente y resiliencia al cambio climático"/>
    <n v="40"/>
    <s v="Manejo de emergencias y mitigación del riesgo de desastres"/>
    <x v="64"/>
    <x v="64"/>
    <s v="Realizar 4 acciones efectivas para el fortalecimiento de las capacidades locales y/o procesos comunitarios en torno a la gestión del riesgo y la respuesta a emergencias y desastres."/>
    <n v="144.19128330000001"/>
    <n v="147.45584249999999"/>
    <n v="151.73811000000001"/>
    <n v="156.14564130000002"/>
    <n v="599.5308771"/>
    <n v="2.7000000000000006E-3"/>
    <n v="0"/>
    <n v="4"/>
    <s v="Secretaría Distrital de Ambiente"/>
    <n v="33"/>
    <x v="22"/>
    <x v="49"/>
  </r>
  <r>
    <n v="9"/>
    <x v="8"/>
    <x v="9"/>
    <n v="4"/>
    <x v="4"/>
    <n v="27"/>
    <x v="18"/>
    <s v="Gestión Pública Local"/>
    <s v="Protección del ambiente y resiliencia al cambio climático"/>
    <n v="40"/>
    <s v="Manejo de emergencias y mitigación del riesgo de desastres"/>
    <x v="65"/>
    <x v="65"/>
    <s v="Realizar 1 obras de mitigación y/u obras de mitigación existentes con mantenimiento para la reducción del riesgo y adaptación al cambio climático"/>
    <n v="69.425432700000002"/>
    <n v="70.997257500000003"/>
    <n v="73.059089999999998"/>
    <n v="75.181234700000005"/>
    <n v="288.66301489999995"/>
    <n v="1.3000000000000002E-3"/>
    <n v="0"/>
    <n v="1"/>
    <s v="Secretaría Distrital de Ambiente"/>
    <n v="33"/>
    <x v="22"/>
    <x v="50"/>
  </r>
  <r>
    <n v="9"/>
    <x v="8"/>
    <x v="3"/>
    <n v="4"/>
    <x v="4"/>
    <n v="30"/>
    <x v="19"/>
    <s v="Presupuestos Participativos"/>
    <s v="Desarrollo urbano y rural integral"/>
    <n v="11"/>
    <s v="Dotación, adecuación y mejoramiento a unidades operativas de servicios sociales de la SDIS"/>
    <x v="66"/>
    <x v="66"/>
    <s v="Dotar 7 unidades operativas orientadas a la atención de la primera infancia (Jardines Infantiles, Bebetecas, Casas de Pensamiento Intercultural, Creciendo Juntos, Centros Amar, Centros Forjar)"/>
    <n v="267.020895"/>
    <n v="273.06637499999999"/>
    <n v="280.99650000000003"/>
    <n v="289.15859499999999"/>
    <n v="1110.2423650000001"/>
    <n v="5.000000000000001E-3"/>
    <n v="0"/>
    <n v="7"/>
    <s v="Secretaría Distrital de Integración Social"/>
    <n v="24"/>
    <x v="23"/>
    <x v="4"/>
  </r>
  <r>
    <n v="9"/>
    <x v="8"/>
    <x v="3"/>
    <n v="4"/>
    <x v="4"/>
    <n v="30"/>
    <x v="19"/>
    <s v="Presupuestos Participativos"/>
    <s v="Desarrollo urbano y rural integral"/>
    <n v="11"/>
    <s v="Dotación, adecuación y mejoramiento a unidades operativas de servicios sociales de la SDIS"/>
    <x v="67"/>
    <x v="67"/>
    <s v="Dotar 2 unidades operativas de atención especializada (Centros Integrarte, Centros Crecer y Cadis) "/>
    <n v="106.808358"/>
    <n v="109.22655"/>
    <n v="112.3986"/>
    <n v="115.663438"/>
    <n v="444.096946"/>
    <n v="2.0000000000000005E-3"/>
    <n v="0"/>
    <n v="2"/>
    <s v="Secretaría Distrital de Integración Social"/>
    <n v="24"/>
    <x v="23"/>
    <x v="4"/>
  </r>
  <r>
    <n v="9"/>
    <x v="8"/>
    <x v="3"/>
    <n v="4"/>
    <x v="4"/>
    <n v="30"/>
    <x v="19"/>
    <s v="Presupuestos Participativos"/>
    <s v="Desarrollo urbano y rural integral"/>
    <n v="11"/>
    <s v="Dotación, adecuación y mejoramiento a unidades operativas de servicios sociales de la SDIS"/>
    <x v="68"/>
    <x v="68"/>
    <s v="Dotar 1 unidad operativa orientada a la atención de jóvenes (casas de la juventud, centros forjar)"/>
    <n v="26.7020895"/>
    <n v="27.306637500000001"/>
    <n v="28.09965"/>
    <n v="28.9158595"/>
    <n v="111.0242365"/>
    <n v="5.0000000000000012E-4"/>
    <n v="0"/>
    <n v="1"/>
    <s v="Secretaría Distrital de Integración Social"/>
    <n v="24"/>
    <x v="23"/>
    <x v="4"/>
  </r>
  <r>
    <n v="9"/>
    <x v="8"/>
    <x v="3"/>
    <n v="4"/>
    <x v="4"/>
    <n v="30"/>
    <x v="19"/>
    <s v="Presupuestos Participativos"/>
    <s v="Desarrollo urbano y rural integral"/>
    <n v="11"/>
    <s v="Dotación, adecuación y mejoramiento a unidades operativas de servicios sociales de la SDIS"/>
    <x v="70"/>
    <x v="70"/>
    <s v="Dotar 1 unidades operativas orientadas a la prestación de servicios sociales a la persona mayor "/>
    <n v="80.106268499999999"/>
    <n v="81.919912499999995"/>
    <n v="84.298950000000005"/>
    <n v="86.747578500000003"/>
    <n v="333.07270949999997"/>
    <n v="1.5000000000000002E-3"/>
    <n v="0"/>
    <n v="1"/>
    <s v="Secretaría Distrital de Integración Social"/>
    <n v="24"/>
    <x v="23"/>
    <x v="4"/>
  </r>
  <r>
    <n v="9"/>
    <x v="8"/>
    <x v="5"/>
    <n v="5"/>
    <x v="2"/>
    <n v="33"/>
    <x v="21"/>
    <s v="Gestión Pública Local"/>
    <s v="Gobierno confiable"/>
    <n v="42"/>
    <s v="Infraestructura local"/>
    <x v="72"/>
    <x v="72"/>
    <s v="Intervenir y/o dotar 3 sedes administrativas locales y de la Junta Administradora Local"/>
    <n v="801.06268499999999"/>
    <n v="819.19912499999998"/>
    <n v="842.98950000000002"/>
    <n v="867.47578499999997"/>
    <n v="3330.7270950000002"/>
    <n v="1.5000000000000003E-2"/>
    <n v="0"/>
    <n v="3"/>
    <s v="Secretaría Distrital de Gobierno"/>
    <n v="3"/>
    <x v="25"/>
    <x v="5"/>
  </r>
  <r>
    <n v="9"/>
    <x v="8"/>
    <x v="5"/>
    <n v="5"/>
    <x v="2"/>
    <n v="33"/>
    <x v="21"/>
    <s v="Gestión Pública Local"/>
    <s v="Gobierno confiable"/>
    <n v="43"/>
    <s v="Fortalecimiento institucional"/>
    <x v="73"/>
    <x v="73"/>
    <s v="Realizar 4 estrategias de fortalecimiento institucional (una por vigencia)."/>
    <n v="5500.6304369999998"/>
    <n v="5625.1673250000003"/>
    <n v="5788.5279"/>
    <n v="5956.6670569999997"/>
    <n v="22870.992719000002"/>
    <n v="0.10300000000000002"/>
    <n v="0"/>
    <n v="4"/>
    <s v="Secretaría Distrital de Gobierno"/>
    <n v="3"/>
    <x v="25"/>
    <x v="52"/>
  </r>
  <r>
    <n v="9"/>
    <x v="8"/>
    <x v="5"/>
    <n v="5"/>
    <x v="2"/>
    <n v="33"/>
    <x v="21"/>
    <s v="Gestión Pública Local"/>
    <s v="Gobierno confiable"/>
    <n v="45"/>
    <s v="Inspección, vigilancia y control."/>
    <x v="74"/>
    <x v="74"/>
    <s v="Realizar 4 estrategias de inspección, vigilancia y control (una por vigencia)."/>
    <n v="1602.12537"/>
    <n v="1638.39825"/>
    <n v="1685.979"/>
    <n v="1734.9515699999999"/>
    <n v="6661.4541900000004"/>
    <n v="3.0000000000000006E-2"/>
    <n v="0"/>
    <n v="4"/>
    <s v="Secretaría Distrital de Gobierno"/>
    <n v="3"/>
    <x v="25"/>
    <x v="53"/>
  </r>
  <r>
    <n v="9"/>
    <x v="8"/>
    <x v="5"/>
    <n v="5"/>
    <x v="2"/>
    <n v="33"/>
    <x v="21"/>
    <s v="Gestión Pública Local"/>
    <e v="#N/A"/>
    <s v="#"/>
    <e v="#N/A"/>
    <x v="110"/>
    <x v="110"/>
    <s v="Realizar estudios, diseños y/o construcción de 1 equipamiento para servicios sociales dentro de la red de proximidad de la localidad"/>
    <n v="106.808358"/>
    <n v="109.22655"/>
    <n v="112.3986"/>
    <n v="115.663438"/>
    <n v="444.096946"/>
    <n v="2.0000000000000005E-3"/>
    <m/>
    <n v="1"/>
    <s v="Secretaría Distrital de Gobierno"/>
    <n v="3"/>
    <x v="25"/>
    <x v="66"/>
  </r>
  <r>
    <n v="9"/>
    <x v="8"/>
    <x v="5"/>
    <n v="5"/>
    <x v="2"/>
    <n v="39"/>
    <x v="7"/>
    <s v="Presupuestos Participativos"/>
    <s v="Democracia deliberativa y participación"/>
    <n v="18"/>
    <s v="Fortalecimiento a organizaciones sociales y comunitarias y a instancias de participación."/>
    <x v="77"/>
    <x v="77"/>
    <s v="Fortalecer 200 organizaciones sociales e Instancias de participación ciudadana y las reconocidas por las comunidades étnicas."/>
    <n v="630.16931219999992"/>
    <n v="644.436645"/>
    <n v="663.15174000000002"/>
    <n v="682.41428419999988"/>
    <n v="2620.1719813999998"/>
    <n v="1.18E-2"/>
    <n v="0"/>
    <n v="200"/>
    <s v="Secretaría Distrital de Gobierno"/>
    <n v="3"/>
    <x v="27"/>
    <x v="55"/>
  </r>
  <r>
    <n v="9"/>
    <x v="8"/>
    <x v="5"/>
    <n v="5"/>
    <x v="2"/>
    <n v="39"/>
    <x v="7"/>
    <s v="Presupuestos Participativos"/>
    <s v="Democracia deliberativa y participación"/>
    <n v="20"/>
    <s v="Procesos de formación en capacidades democráticas para la participación ciudadana incidente"/>
    <x v="78"/>
    <x v="78"/>
    <s v="Capacitar 1000 personas a través de procesos de formación para la participación de manera virtual y presencial."/>
    <n v="331.10590980000001"/>
    <n v="338.602305"/>
    <n v="348.43565999999998"/>
    <n v="358.55665780000004"/>
    <n v="1376.7005325999999"/>
    <n v="6.2000000000000006E-3"/>
    <n v="0"/>
    <n v="1000"/>
    <s v="Secretaría Distrital de Gobierno"/>
    <n v="3"/>
    <x v="27"/>
    <x v="27"/>
  </r>
  <r>
    <n v="9"/>
    <x v="8"/>
    <x v="5"/>
    <n v="5"/>
    <x v="2"/>
    <n v="39"/>
    <x v="7"/>
    <s v="Gestión Pública Local"/>
    <s v="Democracia deliberativa y participación"/>
    <n v="41"/>
    <s v="Fortalecimiento a organizaciones comunales"/>
    <x v="79"/>
    <x v="79"/>
    <s v="Fortalecer 68 organizaciones comunales."/>
    <n v="373.82925299999994"/>
    <n v="382.29292499999997"/>
    <n v="393.39509999999996"/>
    <n v="404.82203299999992"/>
    <n v="1554.3393109999997"/>
    <n v="7.0000000000000001E-3"/>
    <n v="0"/>
    <n v="68"/>
    <s v="Secretaría Distrital de Gobierno"/>
    <n v="3"/>
    <x v="27"/>
    <x v="56"/>
  </r>
  <r>
    <n v="9"/>
    <x v="8"/>
    <x v="5"/>
    <n v="5"/>
    <x v="2"/>
    <n v="39"/>
    <x v="7"/>
    <s v="Presupuestos Participativos"/>
    <s v="Democracia deliberativa y participación"/>
    <n v="58"/>
    <s v="Infraestructura de espacios para la participación"/>
    <x v="80"/>
    <x v="80"/>
    <s v="Rehabilitar 9 salones comunales, casas de participación y espacios propios para las comunidades étnicas."/>
    <n v="261.68047710000002"/>
    <n v="267.60504750000001"/>
    <n v="275.37657000000002"/>
    <n v="283.37542309999998"/>
    <n v="1088.0375177000001"/>
    <n v="4.8999999999999998E-3"/>
    <n v="0"/>
    <n v="9"/>
    <s v="Secretaría Distrital de Gobierno"/>
    <n v="3"/>
    <x v="27"/>
    <x v="57"/>
  </r>
  <r>
    <n v="9"/>
    <x v="8"/>
    <x v="5"/>
    <n v="5"/>
    <x v="2"/>
    <n v="39"/>
    <x v="7"/>
    <s v="Presupuestos Participativos"/>
    <s v="Democracia deliberativa y participación"/>
    <n v="58"/>
    <s v="Infraestructura de espacios para la participación"/>
    <x v="81"/>
    <x v="81"/>
    <s v="Dotar 21 organizaciones comunales, instancias y casas de participación de la ciudadanía en general y de las comunidades étnicas."/>
    <n v="213.616716"/>
    <n v="218.45310000000001"/>
    <n v="224.7972"/>
    <n v="231.326876"/>
    <n v="888.19389200000001"/>
    <n v="4.000000000000001E-3"/>
    <n v="0"/>
    <n v="21"/>
    <s v="Secretaría Distrital de Gobierno"/>
    <n v="3"/>
    <x v="27"/>
    <x v="4"/>
  </r>
  <r>
    <n v="9"/>
    <x v="8"/>
    <x v="5"/>
    <n v="5"/>
    <x v="2"/>
    <n v="39"/>
    <x v="7"/>
    <s v="Presupuestos Participativos"/>
    <s v="Gobierno confiable"/>
    <n v="59"/>
    <s v="Fortalecimiento a medios comunitarios y alternativos"/>
    <x v="82"/>
    <x v="82"/>
    <s v="Fortalecer 18 medios comunitarios y alternativos."/>
    <n v="202.93588019999999"/>
    <n v="207.53044499999999"/>
    <n v="213.55734000000001"/>
    <n v="219.7605322"/>
    <n v="843.78419740000004"/>
    <n v="3.8000000000000004E-3"/>
    <n v="0"/>
    <n v="18"/>
    <s v="Secretaría Distrital de Gobierno"/>
    <n v="3"/>
    <x v="27"/>
    <x v="58"/>
  </r>
  <r>
    <n v="9"/>
    <x v="8"/>
    <x v="8"/>
    <n v="4"/>
    <x v="4"/>
    <n v="24"/>
    <x v="15"/>
    <s v="Presupuestos Participativos"/>
    <s v="Desarrollo urbano y rural integral"/>
    <n v="31"/>
    <s v="Dotación de equipamientos culturales de escala local"/>
    <x v="83"/>
    <x v="83"/>
    <s v="Intervenir 2 equipamientos culturales con acciones de construcción, adecuación y/o dotación"/>
    <n v="202.93588019999999"/>
    <n v="207.53044499999999"/>
    <n v="213.55734000000001"/>
    <n v="219.7605322"/>
    <n v="843.78419740000004"/>
    <n v="3.8000000000000004E-3"/>
    <n v="0"/>
    <n v="2"/>
    <s v="Secretaría Distrital de Cultura, Recreación y Deporte"/>
    <n v="26"/>
    <x v="28"/>
    <x v="5"/>
  </r>
  <r>
    <n v="9"/>
    <x v="8"/>
    <x v="5"/>
    <n v="5"/>
    <x v="2"/>
    <n v="39"/>
    <x v="7"/>
    <s v="Gestión Pública Local"/>
    <s v="Línea diferencial étnica"/>
    <n v="46"/>
    <s v="Iniciativas diferenciales étnicas para comunidades Negras, Afrocolombianas, Raizales, Palenqueras, y los Pueblos Indígenas, Rrom o Gitano"/>
    <x v="84"/>
    <x v="84"/>
    <s v="Concertar e implementar 4 iniciativas de inversión local de los pueblos indígenas de acuerdo con las necesidades propias de las comunidades, en aras de respetar su cosmovisión, usos y costumbres."/>
    <n v="117.48919380000001"/>
    <n v="120.14920499999999"/>
    <n v="123.63845999999999"/>
    <n v="127.22978180000001"/>
    <n v="488.50664060000003"/>
    <n v="2.2000000000000006E-3"/>
    <n v="0"/>
    <n v="4"/>
    <s v="Secretaría Distrital de Gobierno"/>
    <n v="3"/>
    <x v="29"/>
    <x v="59"/>
  </r>
  <r>
    <n v="9"/>
    <x v="8"/>
    <x v="5"/>
    <n v="5"/>
    <x v="2"/>
    <n v="39"/>
    <x v="7"/>
    <s v="Gestión Pública Local"/>
    <s v="Línea diferencial étnica"/>
    <n v="46"/>
    <s v="Iniciativas diferenciales étnicas para comunidades Negras, Afrocolombianas, Raizales, Palenqueras, y los Pueblos Indígenas, Rrom o Gitano"/>
    <x v="85"/>
    <x v="85"/>
    <s v="Concertar e implementar 4 iniciativas de inversión local con las comunidades Negras, Afrocolombianas y Palenqueras de acuerdo con las necesidades propias de las comunidades, en aras de respetar su cosmovisión, usos y costumbres."/>
    <n v="202.93588019999999"/>
    <n v="207.53044499999999"/>
    <n v="213.55734000000001"/>
    <n v="219.7605322"/>
    <n v="843.78419740000004"/>
    <n v="3.8000000000000004E-3"/>
    <n v="0"/>
    <n v="4"/>
    <s v="Secretaría Distrital de Gobierno"/>
    <n v="3"/>
    <x v="29"/>
    <x v="60"/>
  </r>
  <r>
    <n v="10"/>
    <x v="9"/>
    <x v="0"/>
    <n v="1"/>
    <x v="0"/>
    <n v="1"/>
    <x v="0"/>
    <s v="Presupuestos Participativos"/>
    <s v="Cultura ciudadana para la convivencia pacífica"/>
    <n v="15"/>
    <s v="Promoción de la convivencia ciudadana"/>
    <x v="0"/>
    <x v="0"/>
    <s v="Fortalecer 100 organizaciones comunitarias a través de capacidades para promover acciones de corresponsabilidad en la gestión de la seguridad y la convivencia  "/>
    <n v="1125.77"/>
    <n v="1182"/>
    <n v="1216"/>
    <n v="1251"/>
    <n v="4775"/>
    <n v="1.1317472281080978E-2"/>
    <n v="0"/>
    <n v="100"/>
    <s v="Secretaría Distrital de Seguridad, Convivencia y Justicia"/>
    <n v="51"/>
    <x v="0"/>
    <x v="0"/>
  </r>
  <r>
    <n v="10"/>
    <x v="9"/>
    <x v="0"/>
    <n v="1"/>
    <x v="0"/>
    <n v="1"/>
    <x v="0"/>
    <s v="Presupuestos Participativos"/>
    <s v="Cultura ciudadana para la convivencia pacífica"/>
    <n v="15"/>
    <s v="Promoción de la convivencia ciudadana"/>
    <x v="1"/>
    <x v="1"/>
    <s v="Implementar 4 acciones formativas diferenciales para la promoción de la convivencia ciudadana"/>
    <n v="375.26"/>
    <n v="394"/>
    <n v="405"/>
    <n v="417"/>
    <n v="1591"/>
    <n v="3.7709106595182904E-3"/>
    <n v="0"/>
    <n v="4"/>
    <s v="Secretaría Distrital de Seguridad, Convivencia y Justicia"/>
    <n v="51"/>
    <x v="0"/>
    <x v="1"/>
  </r>
  <r>
    <n v="10"/>
    <x v="9"/>
    <x v="1"/>
    <n v="1"/>
    <x v="0"/>
    <n v="2"/>
    <x v="1"/>
    <s v="Presupuestos Participativos"/>
    <s v="Cero tolerancia a las violencias"/>
    <n v="22"/>
    <s v="Prevención del feminicidio y las violencias contra las mujeres"/>
    <x v="3"/>
    <x v="3"/>
    <s v="Vincular 4000 personas en acciones para la prevención del feminicidio y la violencia contra la mujer."/>
    <n v="1510.98"/>
    <n v="1586"/>
    <n v="1632"/>
    <n v="1680"/>
    <n v="6409"/>
    <n v="1.5190299444910575E-2"/>
    <n v="0"/>
    <n v="4000"/>
    <s v="Secretaría Distrital de la Mujer"/>
    <n v="50"/>
    <x v="1"/>
    <x v="3"/>
  </r>
  <r>
    <n v="10"/>
    <x v="9"/>
    <x v="0"/>
    <n v="1"/>
    <x v="0"/>
    <n v="3"/>
    <x v="2"/>
    <s v="Gestión Pública Local"/>
    <s v="Mejores capacidades al servicio de la seguridad"/>
    <n v="2"/>
    <s v="Dotación, mantenimiento de equipamientos que permitan el fortalecimiento de la seguridad y justicia."/>
    <x v="4"/>
    <x v="4"/>
    <s v="Suministrar 4 dotaciones a organismos de seguridad"/>
    <n v="746.04"/>
    <n v="783"/>
    <n v="806"/>
    <n v="829"/>
    <n v="3164"/>
    <n v="7.4991585963016163E-3"/>
    <n v="0"/>
    <n v="4"/>
    <s v="Secretaría Distrital de Seguridad, Convivencia y Justicia"/>
    <n v="51"/>
    <x v="2"/>
    <x v="4"/>
  </r>
  <r>
    <n v="10"/>
    <x v="9"/>
    <x v="0"/>
    <n v="1"/>
    <x v="0"/>
    <n v="3"/>
    <x v="2"/>
    <s v="Gestión Pública Local"/>
    <s v="Mejores capacidades al servicio de la seguridad"/>
    <n v="2"/>
    <s v="Dotación, mantenimiento de equipamientos que permitan el fortalecimiento de la seguridad y justicia."/>
    <x v="5"/>
    <x v="5"/>
    <s v="Intervenir 4 equipamientos de seguridad y acceso a la justicia con acciones de fortalecimiento, operación, adecuación y/o dotación."/>
    <n v="746.04"/>
    <n v="783"/>
    <n v="806"/>
    <n v="829"/>
    <n v="3164"/>
    <n v="7.4991585963016163E-3"/>
    <n v="0"/>
    <n v="4"/>
    <s v="Secretaría Distrital de Seguridad, Convivencia y Justicia"/>
    <n v="51"/>
    <x v="2"/>
    <x v="5"/>
  </r>
  <r>
    <n v="10"/>
    <x v="9"/>
    <x v="0"/>
    <n v="1"/>
    <x v="0"/>
    <n v="4"/>
    <x v="3"/>
    <s v="Presupuestos Participativos"/>
    <s v="Cultura ciudadana para la convivencia pacífica"/>
    <n v="14"/>
    <s v="Acceso a la Justicia"/>
    <x v="6"/>
    <x v="6"/>
    <s v="Fortalecer 4 programas de abordaje de conflictividad escolar para la convivencia con enfoque restaurativo."/>
    <n v="328.23"/>
    <n v="345"/>
    <n v="355"/>
    <n v="365"/>
    <n v="1393"/>
    <n v="3.3016207094336762E-3"/>
    <n v="0"/>
    <n v="4"/>
    <s v="Secretaría Distrital de Seguridad, Convivencia y Justicia"/>
    <n v="51"/>
    <x v="3"/>
    <x v="6"/>
  </r>
  <r>
    <n v="10"/>
    <x v="9"/>
    <x v="0"/>
    <n v="1"/>
    <x v="0"/>
    <n v="4"/>
    <x v="3"/>
    <s v="Presupuestos Participativos"/>
    <s v="Cultura ciudadana para la convivencia pacífica"/>
    <n v="14"/>
    <s v="Acceso a la Justicia"/>
    <x v="7"/>
    <x v="7"/>
    <s v="Fortalecer 8 actores comunitarios con herramientas y capacidades para la implementación de un enfoque restaurativo para la justicia y la convivencia"/>
    <n v="437.64"/>
    <n v="459"/>
    <n v="473"/>
    <n v="487"/>
    <n v="1857"/>
    <n v="4.4013708954905506E-3"/>
    <n v="0"/>
    <n v="8"/>
    <s v="Secretaría Distrital de Seguridad, Convivencia y Justicia"/>
    <n v="51"/>
    <x v="3"/>
    <x v="0"/>
  </r>
  <r>
    <n v="10"/>
    <x v="9"/>
    <x v="0"/>
    <n v="1"/>
    <x v="0"/>
    <n v="4"/>
    <x v="3"/>
    <s v="Presupuestos Participativos"/>
    <s v="Cultura ciudadana para la convivencia pacífica"/>
    <n v="14"/>
    <s v="Acceso a la Justicia"/>
    <x v="9"/>
    <x v="9"/>
    <s v="Implementar 4 proyectos comunitarios en la localidad, para la apropiación del Código Nacional de Seguridad y Convivencia Ciudadana"/>
    <n v="218.82"/>
    <n v="230"/>
    <n v="236"/>
    <n v="243"/>
    <n v="928"/>
    <n v="2.1995003721137483E-3"/>
    <n v="0"/>
    <n v="4"/>
    <s v="Secretaría Distrital de Seguridad, Convivencia y Justicia"/>
    <n v="51"/>
    <x v="3"/>
    <x v="8"/>
  </r>
  <r>
    <n v="10"/>
    <x v="9"/>
    <x v="0"/>
    <n v="1"/>
    <x v="0"/>
    <n v="4"/>
    <x v="3"/>
    <s v="Presupuestos Participativos"/>
    <s v="Cultura ciudadana para la convivencia pacífica"/>
    <n v="14"/>
    <s v="Acceso a la Justicia"/>
    <x v="11"/>
    <x v="11"/>
    <s v="Ejecutar 4 programas comunitarios con enfoque restaurativo para el cuidado del espacio público y del medio ambiente"/>
    <n v="328.23"/>
    <n v="345"/>
    <n v="355"/>
    <n v="365"/>
    <n v="1393"/>
    <n v="3.3016207094336762E-3"/>
    <n v="0"/>
    <n v="4"/>
    <s v="Secretaría Distrital de Seguridad, Convivencia y Justicia"/>
    <n v="51"/>
    <x v="3"/>
    <x v="10"/>
  </r>
  <r>
    <n v="10"/>
    <x v="9"/>
    <x v="5"/>
    <n v="1"/>
    <x v="0"/>
    <n v="5"/>
    <x v="4"/>
    <s v="Presupuestos Participativos"/>
    <s v="Cultura ciudadana para la convivencia pacífica"/>
    <n v="60"/>
    <s v="Acuerdos para el uso y aprovechamiento del espacio público"/>
    <x v="88"/>
    <x v="88"/>
    <s v="Realizar 4 acuerdos para la organización, la recuperación, el cuidado, el embellecimiento, la sostenibilidad, el mejoramiento y el aprovechamiento económico del espacio público."/>
    <n v="1411.5"/>
    <n v="1482"/>
    <n v="1525"/>
    <n v="1569"/>
    <n v="5988"/>
    <n v="1.4192465763165005E-2"/>
    <n v="0"/>
    <n v="4"/>
    <s v="Secretaría Distrital de Gobierno"/>
    <n v="3"/>
    <x v="30"/>
    <x v="63"/>
  </r>
  <r>
    <n v="10"/>
    <x v="9"/>
    <x v="2"/>
    <n v="1"/>
    <x v="0"/>
    <n v="5"/>
    <x v="4"/>
    <s v="Presupuestos Participativos"/>
    <s v="Infraestructura segura e incluyente"/>
    <n v="16"/>
    <s v="Construcción y/o conservación de elementos del sistema de espacio público"/>
    <x v="12"/>
    <x v="12"/>
    <s v="Intervenir 2500 metros cuadrados de elementos del sistema de espacio público peatonal con acciones de construcción y/o conservación."/>
    <n v="1611.34"/>
    <n v="1691"/>
    <n v="1741"/>
    <n v="1791"/>
    <n v="6834"/>
    <n v="1.6197613731708357E-2"/>
    <n v="0"/>
    <n v="2500"/>
    <s v="Secretaría Distrital de Movilidad"/>
    <n v="37"/>
    <x v="4"/>
    <x v="5"/>
  </r>
  <r>
    <n v="10"/>
    <x v="9"/>
    <x v="0"/>
    <n v="1"/>
    <x v="0"/>
    <n v="5"/>
    <x v="4"/>
    <s v="Gestión Pública Local"/>
    <s v="Cultura ciudadana para la convivencia pacífica"/>
    <n v="1"/>
    <s v="Cultura ciudadana en torno a la seguridad"/>
    <x v="13"/>
    <x v="13"/>
    <s v="Implementar 4 estrategias de seguridad y convivencia a través de gestores locales que permitan el uso y disfrute del espacio público."/>
    <n v="2486.79"/>
    <n v="2610"/>
    <n v="2686"/>
    <n v="2765"/>
    <n v="10548"/>
    <n v="2.500035552268946E-2"/>
    <n v="0"/>
    <n v="4"/>
    <s v="Secretaría Distrital de Seguridad, Convivencia y Justicia"/>
    <n v="51"/>
    <x v="5"/>
    <x v="11"/>
  </r>
  <r>
    <n v="10"/>
    <x v="9"/>
    <x v="3"/>
    <n v="2"/>
    <x v="1"/>
    <n v="7"/>
    <x v="5"/>
    <s v="Gestión Pública Local"/>
    <s v="Menos pobreza "/>
    <n v="4"/>
    <s v="Transferencias monetarias condicionadas para jóvenes "/>
    <x v="14"/>
    <x v="14"/>
    <s v="Beneficiar 3200 jóvenes con transferencias condicionadas y acompañamiento psicosocial para la promoción al acceso y permanencia a oportunidades de formación y empleabilidad"/>
    <n v="2486.79"/>
    <n v="2610"/>
    <n v="2686"/>
    <n v="2765"/>
    <n v="10548"/>
    <n v="2.500035552268946E-2"/>
    <n v="0"/>
    <n v="3200"/>
    <s v="Secretaría Distrital de Integración Social"/>
    <n v="24"/>
    <x v="6"/>
    <x v="12"/>
  </r>
  <r>
    <n v="10"/>
    <x v="9"/>
    <x v="3"/>
    <n v="2"/>
    <x v="1"/>
    <n v="7"/>
    <x v="5"/>
    <s v="Gestión Pública Local"/>
    <s v="Menos pobreza "/>
    <n v="5"/>
    <s v="Otras Transferencias Monetarias"/>
    <x v="15"/>
    <x v="15"/>
    <s v="Atender 10000 personas con apoyos que contribuyan al ingreso mínimo garantizado."/>
    <n v="4973.59"/>
    <n v="5221"/>
    <n v="5373"/>
    <n v="5529"/>
    <n v="21097"/>
    <n v="5.0003081196641971E-2"/>
    <n v="0"/>
    <n v="10000"/>
    <s v="Secretaría Distrital de Integración Social"/>
    <n v="24"/>
    <x v="6"/>
    <x v="13"/>
  </r>
  <r>
    <n v="10"/>
    <x v="9"/>
    <x v="3"/>
    <n v="2"/>
    <x v="1"/>
    <n v="7"/>
    <x v="5"/>
    <s v="Gestión Pública Local"/>
    <s v="Menos pobreza "/>
    <n v="6"/>
    <s v="Apoyo económico para persona mayor - tipo C"/>
    <x v="16"/>
    <x v="16"/>
    <s v="Beneficiar 3650 personas mayores con apoyo económico tipo C"/>
    <n v="7460.38"/>
    <n v="7831"/>
    <n v="8059"/>
    <n v="8294"/>
    <n v="31644"/>
    <n v="7.5001066568068375E-2"/>
    <n v="0"/>
    <n v="3650"/>
    <s v="Secretaría Distrital de Integración Social"/>
    <n v="24"/>
    <x v="6"/>
    <x v="14"/>
  </r>
  <r>
    <n v="10"/>
    <x v="9"/>
    <x v="3"/>
    <n v="2"/>
    <x v="1"/>
    <n v="8"/>
    <x v="23"/>
    <s v="Gestión Pública Local"/>
    <s v="Menos pobreza "/>
    <n v="7"/>
    <s v="Comedores Comunitarios"/>
    <x v="89"/>
    <x v="89"/>
    <s v="Habilitar 230 cupos para la atención de población en inseguridad alimentaria y nutricional del Distrito Capital, a través de comedores comunitarios."/>
    <n v="994.72"/>
    <n v="1044"/>
    <n v="1075"/>
    <n v="1106"/>
    <n v="4220"/>
    <n v="1.0002038330086225E-2"/>
    <n v="0"/>
    <n v="230"/>
    <s v="Secretaría Distrital de Integración Social"/>
    <n v="24"/>
    <x v="31"/>
    <x v="64"/>
  </r>
  <r>
    <n v="10"/>
    <x v="9"/>
    <x v="4"/>
    <n v="2"/>
    <x v="1"/>
    <n v="10"/>
    <x v="6"/>
    <s v="Gestión Pública Local"/>
    <s v="Ciudad saludable y con bien-estar"/>
    <n v="8"/>
    <s v="Acciones complementarias para personas con discapacidad y sus cuidadores"/>
    <x v="17"/>
    <x v="17"/>
    <s v="Vincular 600 personas con discapacidad, cuidadores y cuidadoras, en actividades complementarias en salud."/>
    <n v="746.04"/>
    <n v="783"/>
    <n v="806"/>
    <n v="829"/>
    <n v="3164"/>
    <n v="7.4991585963016163E-3"/>
    <n v="0"/>
    <n v="600"/>
    <s v="Secretaría Distrital de Salud"/>
    <n v="18"/>
    <x v="7"/>
    <x v="15"/>
  </r>
  <r>
    <n v="10"/>
    <x v="9"/>
    <x v="4"/>
    <n v="2"/>
    <x v="1"/>
    <n v="10"/>
    <x v="6"/>
    <s v="Gestión Pública Local"/>
    <s v="Ciudad saludable y con bien-estar"/>
    <n v="9"/>
    <s v="Acciones para la disminución de los factores de riesgo frente al consumo de sustancias psicoactivas."/>
    <x v="18"/>
    <x v="18"/>
    <s v="Vincular 200  personas a las acciones desarrolladas desde los dispositivos de base comunitaria en respuesta al consumo de SPA."/>
    <n v="248.68"/>
    <n v="261"/>
    <n v="269"/>
    <n v="276"/>
    <n v="1055"/>
    <n v="2.5005095825215563E-3"/>
    <n v="0"/>
    <n v="200"/>
    <s v="Secretaría Distrital de Salud"/>
    <n v="18"/>
    <x v="7"/>
    <x v="16"/>
  </r>
  <r>
    <n v="10"/>
    <x v="9"/>
    <x v="4"/>
    <n v="2"/>
    <x v="1"/>
    <n v="10"/>
    <x v="6"/>
    <s v="Gestión Pública Local"/>
    <s v="Ciudad saludable y con bien-estar"/>
    <n v="10"/>
    <s v="Otorgamiento de Dispositivos de asistencia Personal - DAP - a personas con discapacidad "/>
    <x v="19"/>
    <x v="19"/>
    <s v="Beneficiar 1600 personas con discapacidad a través de Dispositivos de Asistencia Personal - Ayudas Técnicas (no incluidas en los Planes de Beneficios)."/>
    <n v="1392.6"/>
    <n v="1462"/>
    <n v="1504"/>
    <n v="1548"/>
    <n v="5907"/>
    <n v="1.4000483510857663E-2"/>
    <n v="0"/>
    <n v="1600"/>
    <s v="Secretaría Distrital de Salud"/>
    <n v="18"/>
    <x v="7"/>
    <x v="17"/>
  </r>
  <r>
    <n v="10"/>
    <x v="9"/>
    <x v="4"/>
    <n v="2"/>
    <x v="1"/>
    <n v="10"/>
    <x v="6"/>
    <s v="Gestión Pública Local"/>
    <s v="Ciudad saludable y con bien-estar"/>
    <n v="19"/>
    <s v="Salud sexual y reproductiva consciente en adolescentes y jóvenes"/>
    <x v="20"/>
    <x v="20"/>
    <s v="Vincular 350 personas a las acciones y estrategias para promover la salud sexual y reproductiva consciente en los diferentes ciclos de vida"/>
    <n v="298.42"/>
    <n v="313"/>
    <n v="322"/>
    <n v="332"/>
    <n v="1265"/>
    <n v="2.9982413477628142E-3"/>
    <n v="0"/>
    <n v="350"/>
    <s v="Secretaría Distrital de Salud"/>
    <n v="18"/>
    <x v="7"/>
    <x v="18"/>
  </r>
  <r>
    <n v="10"/>
    <x v="9"/>
    <x v="4"/>
    <n v="2"/>
    <x v="1"/>
    <n v="10"/>
    <x v="6"/>
    <s v="Gestión Pública Local"/>
    <s v="Ciudad saludable y con bien-estar"/>
    <n v="49"/>
    <s v="Acciones complementarias en salud física y nutricional"/>
    <x v="90"/>
    <x v="90"/>
    <s v="Vincular 800 personas en acciones complementarias en salud física, nutricional y oral"/>
    <n v="298.42"/>
    <n v="313"/>
    <n v="322"/>
    <n v="332"/>
    <n v="1265"/>
    <n v="2.9982413477628142E-3"/>
    <n v="0"/>
    <n v="800"/>
    <s v="Secretaría Distrital de Salud"/>
    <n v="18"/>
    <x v="7"/>
    <x v="65"/>
  </r>
  <r>
    <n v="10"/>
    <x v="9"/>
    <x v="4"/>
    <n v="2"/>
    <x v="1"/>
    <n v="10"/>
    <x v="6"/>
    <s v="Presupuestos Participativos"/>
    <s v="Ciudad saludable y con bien-estar"/>
    <n v="70"/>
    <s v="Acciones para la promoción y atención de la salud mental"/>
    <x v="22"/>
    <x v="22"/>
    <s v="Beneficiar 3200 personas con acciones para la promoción y atención de la salud mental"/>
    <n v="1461.24"/>
    <n v="1534"/>
    <n v="1578"/>
    <n v="1624"/>
    <n v="6197"/>
    <n v="1.468782737714321E-2"/>
    <n v="0"/>
    <n v="3200"/>
    <s v="Secretaría Distrital de Salud"/>
    <n v="18"/>
    <x v="7"/>
    <x v="20"/>
  </r>
  <r>
    <n v="10"/>
    <x v="9"/>
    <x v="5"/>
    <n v="5"/>
    <x v="2"/>
    <n v="39"/>
    <x v="7"/>
    <s v="Gestión Pública Local"/>
    <s v="Gobierno confiable"/>
    <n v="44"/>
    <s v="Bogotaneidad"/>
    <x v="23"/>
    <x v="23"/>
    <s v="Desarrollar 4 acciones orientadas a la ciudadanía, en el marco de la estrategia “Bogotaneidad”"/>
    <n v="596.83000000000004"/>
    <n v="626"/>
    <n v="645"/>
    <n v="663"/>
    <n v="2531"/>
    <n v="5.9988528467886824E-3"/>
    <n v="0"/>
    <n v="4"/>
    <s v="Secretaría Distrital de Gobierno"/>
    <n v="3"/>
    <x v="8"/>
    <x v="21"/>
  </r>
  <r>
    <n v="10"/>
    <x v="9"/>
    <x v="5"/>
    <n v="5"/>
    <x v="2"/>
    <n v="39"/>
    <x v="7"/>
    <s v="Gestión Pública Local"/>
    <s v="Gobierno confiable"/>
    <n v="44"/>
    <s v="Bogotaneidad"/>
    <x v="24"/>
    <x v="24"/>
    <s v="Fortalecer 1 unidades de innovación publica y social a nivel local"/>
    <n v="99.47"/>
    <n v="104"/>
    <n v="107"/>
    <n v="111"/>
    <n v="421"/>
    <n v="9.9783368174556891E-4"/>
    <n v="0"/>
    <n v="1"/>
    <s v="Secretaría Distrital de Gobierno"/>
    <n v="3"/>
    <x v="8"/>
    <x v="22"/>
  </r>
  <r>
    <n v="10"/>
    <x v="9"/>
    <x v="6"/>
    <n v="2"/>
    <x v="1"/>
    <n v="12"/>
    <x v="8"/>
    <s v="Presupuestos Participativos"/>
    <s v="Cuidado de la vida"/>
    <n v="66"/>
    <s v="Prevención y atención de violencia intrafamiliar y sexual para poblaciones en situaciones de riesgo y vulnerabilidad de derechos"/>
    <x v="25"/>
    <x v="25"/>
    <s v="Vincular 800 personas en procesos para la prevención de violencias en el contexto familiar y/o violencia sexual   "/>
    <n v="963.88"/>
    <n v="1012"/>
    <n v="1041"/>
    <n v="1072"/>
    <n v="4089"/>
    <n v="9.691548514626204E-3"/>
    <n v="0"/>
    <n v="800"/>
    <s v="Secretaría Distrital de Integración Social"/>
    <n v="24"/>
    <x v="9"/>
    <x v="3"/>
  </r>
  <r>
    <n v="10"/>
    <x v="9"/>
    <x v="6"/>
    <n v="2"/>
    <x v="1"/>
    <n v="12"/>
    <x v="8"/>
    <s v="Presupuestos Participativos"/>
    <s v="Cuidado de la vida"/>
    <n v="23"/>
    <s v="Estrategias de cuidado a personas cuidadoras"/>
    <x v="26"/>
    <x v="26"/>
    <s v="Vincular 3000 mujeres cuidadoras a estrategias de cuidado."/>
    <n v="1312.03"/>
    <n v="1377"/>
    <n v="1417"/>
    <n v="1459"/>
    <n v="5565"/>
    <n v="1.3189891778893329E-2"/>
    <n v="0"/>
    <n v="3000"/>
    <s v="Secretaría Distrital de la Mujer"/>
    <n v="50"/>
    <x v="9"/>
    <x v="23"/>
  </r>
  <r>
    <n v="10"/>
    <x v="9"/>
    <x v="6"/>
    <n v="2"/>
    <x v="1"/>
    <n v="12"/>
    <x v="8"/>
    <s v="Presupuestos Participativos"/>
    <s v="Cuidado de la vida"/>
    <n v="50"/>
    <s v="Fortalecimiento de capacidades para el ejercicio de derechos y para la autonomía económica de las mujeres."/>
    <x v="27"/>
    <x v="27"/>
    <s v="Vincular 1600  mujeres para el ejercicio de derechos y el fortalecimiento de su autonomía económica"/>
    <n v="1510.98"/>
    <n v="1586"/>
    <n v="1632"/>
    <n v="1680"/>
    <n v="6409"/>
    <n v="1.5190299444910575E-2"/>
    <n v="0"/>
    <n v="1600"/>
    <s v="Secretaría Distrital de la Mujer"/>
    <n v="50"/>
    <x v="9"/>
    <x v="0"/>
  </r>
  <r>
    <n v="10"/>
    <x v="9"/>
    <x v="6"/>
    <n v="2"/>
    <x v="1"/>
    <n v="12"/>
    <x v="8"/>
    <s v="Gestión Pública Local"/>
    <s v="Cuidado de la vida"/>
    <n v="71"/>
    <s v="Adecuación y dotación de manzanas del cuidado"/>
    <x v="97"/>
    <x v="97"/>
    <s v="Adecuar y dotar 1 espacios en las manzanas del cuidado"/>
    <n v="1193.6600000000001"/>
    <n v="1253"/>
    <n v="1289"/>
    <n v="1327"/>
    <n v="5063"/>
    <n v="1.2000075844840417E-2"/>
    <n v="0"/>
    <n v="1"/>
    <s v="Secretaría Distrital de la Mujer"/>
    <n v="50"/>
    <x v="9"/>
    <x v="4"/>
  </r>
  <r>
    <n v="10"/>
    <x v="9"/>
    <x v="7"/>
    <n v="2"/>
    <x v="1"/>
    <n v="13"/>
    <x v="9"/>
    <s v="Presupuestos Participativos"/>
    <s v="Cuidado de la vida"/>
    <n v="21"/>
    <s v="Construcción de memoria, verdad, reparación, víctimas, paz y reconciliación"/>
    <x v="28"/>
    <x v="28"/>
    <s v="Realizar 4 procesos pedagógicos, artísticos, culturales, formativos o para el fortalecimiento de iniciativas ciudadanas para la apropiación social de la memoria, verdad, reparación integral a víctimas, paz y reconciliación"/>
    <n v="212.17"/>
    <n v="223"/>
    <n v="229"/>
    <n v="236"/>
    <n v="900"/>
    <n v="2.1331361367482472E-3"/>
    <n v="0"/>
    <n v="4"/>
    <s v="Secretaría General"/>
    <n v="1"/>
    <x v="10"/>
    <x v="2"/>
  </r>
  <r>
    <n v="10"/>
    <x v="9"/>
    <x v="7"/>
    <n v="2"/>
    <x v="1"/>
    <n v="13"/>
    <x v="9"/>
    <s v="Presupuestos Participativos"/>
    <s v="Cuidado de la vida"/>
    <n v="21"/>
    <s v="Construcción de memoria, verdad, reparación, víctimas, paz y reconciliación"/>
    <x v="29"/>
    <x v="29"/>
    <s v="Realizar 4 acciones de construcción de paz que contribuyan al tejido social, la integración local, la sostenibilidad económica y/o desarrollo territorial para la reconciliación."/>
    <n v="212.17"/>
    <n v="223"/>
    <n v="229"/>
    <n v="236"/>
    <n v="900"/>
    <n v="2.1331361367482472E-3"/>
    <n v="0"/>
    <n v="4"/>
    <s v="Secretaría General"/>
    <n v="1"/>
    <x v="10"/>
    <x v="24"/>
  </r>
  <r>
    <n v="10"/>
    <x v="9"/>
    <x v="7"/>
    <n v="2"/>
    <x v="1"/>
    <n v="13"/>
    <x v="9"/>
    <s v="Presupuestos Participativos"/>
    <s v="Cuidado de la vida"/>
    <n v="21"/>
    <s v="Construcción de memoria, verdad, reparación, víctimas, paz y reconciliación"/>
    <x v="30"/>
    <x v="30"/>
    <s v="Realizar 4 procesos de fortalecimiento de habilidades y capacidades de la población víctima del conflicto armado o excombatientes para promover su participación en los diferentes escenarios."/>
    <n v="212.17"/>
    <n v="223"/>
    <n v="229"/>
    <n v="236"/>
    <n v="900"/>
    <n v="2.1331361367482472E-3"/>
    <n v="0"/>
    <n v="4"/>
    <s v="Secretaría General"/>
    <n v="1"/>
    <x v="10"/>
    <x v="0"/>
  </r>
  <r>
    <n v="10"/>
    <x v="9"/>
    <x v="8"/>
    <n v="2"/>
    <x v="1"/>
    <n v="14"/>
    <x v="10"/>
    <s v="Gestión Pública Local"/>
    <s v="Bogotá cultural y deportiva"/>
    <n v="3"/>
    <s v="Iniciativas de interés cultural, artístico, patrimonial y de cultura ciudadana."/>
    <x v="31"/>
    <x v="31"/>
    <s v="Otorgar 100 estímulos de apoyo al sector artístico y cultural."/>
    <n v="696.3"/>
    <n v="731"/>
    <n v="752"/>
    <n v="774"/>
    <n v="2953"/>
    <n v="6.9990566797973044E-3"/>
    <n v="0"/>
    <n v="100"/>
    <s v="Secretaría Distrital de Cultura, Recreación y Deporte"/>
    <n v="26"/>
    <x v="11"/>
    <x v="25"/>
  </r>
  <r>
    <n v="10"/>
    <x v="9"/>
    <x v="8"/>
    <n v="2"/>
    <x v="1"/>
    <n v="14"/>
    <x v="10"/>
    <s v="Presupuestos Participativos"/>
    <s v="Bogotá cultural y deportiva"/>
    <n v="25"/>
    <s v="Arte, cultura y patrimonio"/>
    <x v="32"/>
    <x v="32"/>
    <s v="Realizar 20 eventos de promoción, circulación y apropiación de actividades artísticas, culturales y patrimoniales."/>
    <n v="979.3"/>
    <n v="1028"/>
    <n v="1058"/>
    <n v="1089"/>
    <n v="4154"/>
    <n v="9.8456083467246876E-3"/>
    <n v="0"/>
    <n v="20"/>
    <s v="Secretaría Distrital de Cultura, Recreación y Deporte"/>
    <n v="26"/>
    <x v="11"/>
    <x v="26"/>
  </r>
  <r>
    <n v="10"/>
    <x v="9"/>
    <x v="8"/>
    <n v="2"/>
    <x v="1"/>
    <n v="14"/>
    <x v="10"/>
    <s v="Presupuestos Participativos"/>
    <s v="Bogotá cultural y deportiva"/>
    <n v="25"/>
    <s v="Arte, cultura y patrimonio"/>
    <x v="33"/>
    <x v="33"/>
    <s v="Capacitar 600 personas en los campos artísticos, interculturales, culturales y/o patrimoniales."/>
    <n v="489.65"/>
    <n v="514"/>
    <n v="529"/>
    <n v="544"/>
    <n v="2077"/>
    <n v="4.9228041733623438E-3"/>
    <n v="0"/>
    <n v="600"/>
    <s v="Secretaría Distrital de Cultura, Recreación y Deporte"/>
    <n v="26"/>
    <x v="11"/>
    <x v="27"/>
  </r>
  <r>
    <n v="10"/>
    <x v="9"/>
    <x v="8"/>
    <n v="2"/>
    <x v="1"/>
    <n v="14"/>
    <x v="10"/>
    <s v="Presupuestos Participativos"/>
    <s v="Bogotá cultural y deportiva"/>
    <n v="25"/>
    <s v="Arte, cultura y patrimonio"/>
    <x v="34"/>
    <x v="34"/>
    <s v="Beneficiar 20 organizaciones artísticas y culturales con elementos entregados."/>
    <n v="489.65"/>
    <n v="514"/>
    <n v="529"/>
    <n v="544"/>
    <n v="2077"/>
    <n v="4.9228041733623438E-3"/>
    <n v="0"/>
    <n v="20"/>
    <s v="Secretaría Distrital de Cultura, Recreación y Deporte"/>
    <n v="26"/>
    <x v="11"/>
    <x v="28"/>
  </r>
  <r>
    <n v="10"/>
    <x v="9"/>
    <x v="8"/>
    <n v="2"/>
    <x v="1"/>
    <n v="14"/>
    <x v="10"/>
    <s v="Presupuestos Participativos"/>
    <s v="Bogotá cultural y deportiva"/>
    <n v="24"/>
    <s v="Recreación y deporte "/>
    <x v="35"/>
    <x v="35"/>
    <s v="Beneficiar 10 colectivos u organizaciones recreo deportivas inscritas en el Banco que implementan iniciativas de carácter barrial con apoyos económicos"/>
    <n v="435.06"/>
    <n v="457"/>
    <n v="470"/>
    <n v="484"/>
    <n v="1846"/>
    <n v="4.3752992315969604E-3"/>
    <n v="0"/>
    <n v="10"/>
    <s v="Secretaría Distrital de Cultura, Recreación y Deporte"/>
    <n v="26"/>
    <x v="12"/>
    <x v="29"/>
  </r>
  <r>
    <n v="10"/>
    <x v="9"/>
    <x v="8"/>
    <n v="2"/>
    <x v="1"/>
    <n v="14"/>
    <x v="10"/>
    <s v="Presupuestos Participativos"/>
    <s v="Bogotá cultural y deportiva"/>
    <n v="24"/>
    <s v="Recreación y deporte "/>
    <x v="36"/>
    <x v="36"/>
    <s v="Beneficiar 11200 personas en actividades recreo-deportivas comunitarias."/>
    <n v="2175.3200000000002"/>
    <n v="2283"/>
    <n v="2350"/>
    <n v="2418"/>
    <n v="9226"/>
    <n v="2.1867015552932589E-2"/>
    <n v="0"/>
    <n v="11200"/>
    <s v="Secretaría Distrital de Cultura, Recreación y Deporte"/>
    <n v="26"/>
    <x v="12"/>
    <x v="30"/>
  </r>
  <r>
    <n v="10"/>
    <x v="9"/>
    <x v="8"/>
    <n v="2"/>
    <x v="1"/>
    <n v="14"/>
    <x v="10"/>
    <s v="Presupuestos Participativos"/>
    <s v="Bogotá cultural y deportiva"/>
    <n v="24"/>
    <s v="Recreación y deporte "/>
    <x v="37"/>
    <x v="37"/>
    <s v="Capacitar 600 Personas en los campos deportivos."/>
    <n v="870.13"/>
    <n v="913"/>
    <n v="940"/>
    <n v="967"/>
    <n v="3690"/>
    <n v="8.7458581606678146E-3"/>
    <n v="0"/>
    <n v="600"/>
    <s v="Secretaría Distrital de Cultura, Recreación y Deporte"/>
    <n v="26"/>
    <x v="12"/>
    <x v="27"/>
  </r>
  <r>
    <n v="10"/>
    <x v="9"/>
    <x v="9"/>
    <n v="2"/>
    <x v="1"/>
    <n v="15"/>
    <x v="11"/>
    <s v="Presupuestos Participativos"/>
    <s v="Cuidado de la vida"/>
    <n v="33"/>
    <s v="Protección y bienestar animal"/>
    <x v="39"/>
    <x v="39"/>
    <s v="Vincular 4000 personas en acciones educativas en temas de protección y bienestar animal"/>
    <n v="182.65"/>
    <n v="192"/>
    <n v="197"/>
    <n v="203"/>
    <n v="775"/>
    <n v="1.8368672288665462E-3"/>
    <n v="0"/>
    <n v="4000"/>
    <s v="Secretaría Distrital de Ambiente"/>
    <n v="33"/>
    <x v="13"/>
    <x v="9"/>
  </r>
  <r>
    <n v="10"/>
    <x v="9"/>
    <x v="9"/>
    <n v="2"/>
    <x v="1"/>
    <n v="15"/>
    <x v="11"/>
    <s v="Presupuestos Participativos"/>
    <s v="Cuidado de la vida"/>
    <n v="33"/>
    <s v="Protección y bienestar animal"/>
    <x v="40"/>
    <x v="40"/>
    <s v="Atender 900 animales en los programas de brigadas médicas, urgencias veterinarias y adopciones"/>
    <n v="547.96"/>
    <n v="575"/>
    <n v="592"/>
    <n v="609"/>
    <n v="2324"/>
    <n v="5.5082315353365855E-3"/>
    <n v="0"/>
    <n v="900"/>
    <s v="Secretaría Distrital de Ambiente"/>
    <n v="33"/>
    <x v="13"/>
    <x v="31"/>
  </r>
  <r>
    <n v="10"/>
    <x v="9"/>
    <x v="9"/>
    <n v="2"/>
    <x v="1"/>
    <n v="15"/>
    <x v="11"/>
    <s v="Presupuestos Participativos"/>
    <s v="Cuidado de la vida"/>
    <n v="33"/>
    <s v="Protección y bienestar animal"/>
    <x v="41"/>
    <x v="41"/>
    <s v="Esterilizar 8000 perros y gatos incluyendo los que está en condición de vulnerabilidad"/>
    <n v="730.62"/>
    <n v="767"/>
    <n v="789"/>
    <n v="812"/>
    <n v="3099"/>
    <n v="7.3450987642031318E-3"/>
    <n v="0"/>
    <n v="8000"/>
    <s v="Secretaría Distrital de Ambiente"/>
    <n v="33"/>
    <x v="13"/>
    <x v="32"/>
  </r>
  <r>
    <n v="10"/>
    <x v="9"/>
    <x v="10"/>
    <n v="3"/>
    <x v="3"/>
    <n v="16"/>
    <x v="12"/>
    <s v="Gestión Pública Local"/>
    <s v="Educación como eje del potencial humano"/>
    <n v="28"/>
    <s v="Dotación de equipamientos para instituciones educativas públicas del distrito."/>
    <x v="42"/>
    <x v="42"/>
    <s v="Dotar 10 sedes educativas urbanas y rurales con recursos pedagógicos y/o tecnológicos"/>
    <n v="994.72"/>
    <n v="1044"/>
    <n v="1075"/>
    <n v="1106"/>
    <n v="4220"/>
    <n v="1.0002038330086225E-2"/>
    <n v="0"/>
    <n v="10"/>
    <s v="Secretaría de Educación del Distrito"/>
    <n v="15"/>
    <x v="14"/>
    <x v="4"/>
  </r>
  <r>
    <n v="10"/>
    <x v="9"/>
    <x v="10"/>
    <n v="3"/>
    <x v="3"/>
    <n v="16"/>
    <x v="12"/>
    <s v="Gestión Pública Local"/>
    <s v="Educación como eje del potencial humano"/>
    <n v="29"/>
    <s v="Apoyo para educación superior"/>
    <x v="43"/>
    <x v="43"/>
    <s v="Beneficiar 250 estudiantes con apoyo de sostenimiento para la permanencia en la educación posmedia (niveles de formación técnico profesional, tecnólogo, profesional universitario y educación para el trabajo y desarrollo humano)."/>
    <n v="2984.15"/>
    <n v="3132"/>
    <n v="3224"/>
    <n v="3317"/>
    <n v="12657"/>
    <n v="2.9999004536469517E-2"/>
    <n v="0"/>
    <n v="250"/>
    <s v="Secretaría de Educación del Distrito"/>
    <n v="15"/>
    <x v="14"/>
    <x v="33"/>
  </r>
  <r>
    <n v="10"/>
    <x v="9"/>
    <x v="10"/>
    <n v="3"/>
    <x v="3"/>
    <n v="16"/>
    <x v="12"/>
    <s v="Gestión Pública Local"/>
    <s v="Educación como eje del potencial humano"/>
    <n v="29"/>
    <s v="Apoyo para educación superior"/>
    <x v="44"/>
    <x v="44"/>
    <s v="Beneficiar 250 personas con apoyo para la educación posmedia (niveles de formación técnico profesional, tecnólogo, profesional universitario y educación para el trabajo y desarrollo humano)."/>
    <n v="4973.59"/>
    <n v="5221"/>
    <n v="5373"/>
    <n v="5529"/>
    <n v="21097"/>
    <n v="5.0003081196641971E-2"/>
    <n v="0"/>
    <n v="250"/>
    <s v="Secretaría de Educación del Distrito"/>
    <n v="15"/>
    <x v="14"/>
    <x v="34"/>
  </r>
  <r>
    <n v="10"/>
    <x v="9"/>
    <x v="11"/>
    <n v="3"/>
    <x v="3"/>
    <n v="19"/>
    <x v="13"/>
    <s v="Presupuestos Participativos"/>
    <s v="Desarrollo empresarial, productividad y empleo"/>
    <n v="35"/>
    <s v="Fortalecimiento de habilidades para la empleabilidad - impulso al empleo local."/>
    <x v="45"/>
    <x v="45"/>
    <s v="Realizar 4 acciones para fortalecer las capacidades y/o habilidades, técnicas y blandas de las personas de la localidad, con el fin de mejorar el acceso a oportunidades de empleo."/>
    <n v="1461.24"/>
    <n v="1534"/>
    <n v="1578"/>
    <n v="1624"/>
    <n v="6197"/>
    <n v="1.468782737714321E-2"/>
    <n v="0"/>
    <n v="4"/>
    <s v="Secretaría Distrital de Desarrollo Económico"/>
    <n v="11"/>
    <x v="15"/>
    <x v="0"/>
  </r>
  <r>
    <n v="10"/>
    <x v="9"/>
    <x v="11"/>
    <n v="3"/>
    <x v="3"/>
    <n v="19"/>
    <x v="13"/>
    <s v="Presupuestos Participativos"/>
    <s v="Emprendimiento equitativo e incluyente"/>
    <n v="36"/>
    <s v="Desarrollo turístico local"/>
    <x v="46"/>
    <x v="46"/>
    <s v="Apoyar 100 MiPymes y/o emprendimientos orientados al fortalecimiento de las capacidades locales para la gestión y el desarrollo turístico"/>
    <n v="1123.04"/>
    <n v="1179"/>
    <n v="1213"/>
    <n v="1248"/>
    <n v="4763"/>
    <n v="1.1289030465924336E-2"/>
    <n v="0"/>
    <n v="100"/>
    <s v="Secretaría Distrital de Desarrollo Económico"/>
    <n v="11"/>
    <x v="15"/>
    <x v="35"/>
  </r>
  <r>
    <n v="10"/>
    <x v="9"/>
    <x v="8"/>
    <n v="3"/>
    <x v="3"/>
    <n v="20"/>
    <x v="14"/>
    <s v="Presupuestos Participativos"/>
    <s v="Bogotá cultural y deportiva"/>
    <n v="30"/>
    <s v="Sostenibilidad del ecosistema cultural y creativo"/>
    <x v="47"/>
    <x v="47"/>
    <s v="Financiar 40 proyectos del sector cultural y creativo."/>
    <n v="963.88"/>
    <n v="1012"/>
    <n v="1041"/>
    <n v="1072"/>
    <n v="4089"/>
    <n v="9.691548514626204E-3"/>
    <n v="0"/>
    <n v="40"/>
    <s v="Secretaría Distrital de Cultura, Recreación y Deporte"/>
    <n v="26"/>
    <x v="16"/>
    <x v="36"/>
  </r>
  <r>
    <n v="10"/>
    <x v="9"/>
    <x v="11"/>
    <n v="3"/>
    <x v="3"/>
    <n v="20"/>
    <x v="14"/>
    <s v="Presupuestos Participativos"/>
    <s v="Emprendimiento equitativo e incluyente"/>
    <n v="38"/>
    <s v="Fortalecimiento del tejido empresarial local"/>
    <x v="49"/>
    <x v="49"/>
    <s v="Apoyar 400 MiPymes, emprendimientos y/o actores de la economía informal para el fortalecimiento del tejido empresarial local."/>
    <n v="963.88"/>
    <n v="1012"/>
    <n v="1041"/>
    <n v="1072"/>
    <n v="4089"/>
    <n v="9.691548514626204E-3"/>
    <n v="0"/>
    <n v="400"/>
    <s v="Secretaría Distrital de Desarrollo Económico"/>
    <n v="11"/>
    <x v="17"/>
    <x v="38"/>
  </r>
  <r>
    <n v="10"/>
    <x v="9"/>
    <x v="8"/>
    <n v="4"/>
    <x v="4"/>
    <n v="24"/>
    <x v="15"/>
    <s v="Presupuestos Participativos"/>
    <s v="Desarrollo urbano y rural integral"/>
    <n v="26"/>
    <s v="Construcción, mantenimiento y dotación de parques de la red de proximidad"/>
    <x v="50"/>
    <x v="50"/>
    <s v="Intervenir 20 Parques vecinales y/o de bolsillo con acciones de mejoramiento, mantenimiento y/o dotación."/>
    <n v="1640.29"/>
    <n v="1722"/>
    <n v="1772"/>
    <n v="1823"/>
    <n v="6957"/>
    <n v="1.6489142337063951E-2"/>
    <n v="0"/>
    <n v="20"/>
    <s v="Secretaría Distrital de Cultura, Recreación y Deporte"/>
    <n v="26"/>
    <x v="18"/>
    <x v="5"/>
  </r>
  <r>
    <n v="10"/>
    <x v="9"/>
    <x v="12"/>
    <n v="4"/>
    <x v="4"/>
    <n v="25"/>
    <x v="16"/>
    <s v="Presupuestos Participativos"/>
    <s v="Protección del ambiente y resiliencia al cambio climático"/>
    <n v="32"/>
    <s v="Reverdecimeinto Urbano "/>
    <x v="51"/>
    <x v="51"/>
    <s v="Implementar 16  procesos comunitarios de educación ambiental que promueven la conservación de la biodiversidad y el agua"/>
    <n v="601.30999999999995"/>
    <n v="631"/>
    <n v="650"/>
    <n v="668"/>
    <n v="2550"/>
    <n v="6.0438857207867009E-3"/>
    <n v="0"/>
    <n v="16"/>
    <s v="Secretaría Distrital de Ambiente"/>
    <n v="33"/>
    <x v="19"/>
    <x v="39"/>
  </r>
  <r>
    <n v="10"/>
    <x v="9"/>
    <x v="12"/>
    <n v="4"/>
    <x v="4"/>
    <n v="25"/>
    <x v="16"/>
    <s v="Presupuestos Participativos"/>
    <s v="Protección del ambiente y resiliencia al cambio climático"/>
    <n v="32"/>
    <s v="Reverdecimeinto Urbano "/>
    <x v="53"/>
    <x v="53"/>
    <s v="Mantener 400 m2 de jardinería"/>
    <n v="120.26"/>
    <n v="126"/>
    <n v="130"/>
    <n v="134"/>
    <n v="510"/>
    <n v="1.2087771441573402E-3"/>
    <n v="0"/>
    <n v="400"/>
    <s v="Secretaría Distrital de Ambiente"/>
    <n v="33"/>
    <x v="19"/>
    <x v="41"/>
  </r>
  <r>
    <n v="10"/>
    <x v="9"/>
    <x v="12"/>
    <n v="4"/>
    <x v="4"/>
    <n v="25"/>
    <x v="16"/>
    <s v="Presupuestos Participativos"/>
    <s v="Protección del ambiente y resiliencia al cambio climático"/>
    <n v="32"/>
    <s v="Reverdecimeinto Urbano "/>
    <x v="54"/>
    <x v="54"/>
    <s v="Mantener 2000 árboles en zona urbana"/>
    <n v="240.52"/>
    <n v="252"/>
    <n v="260"/>
    <n v="267"/>
    <n v="1020"/>
    <n v="2.4175542883146804E-3"/>
    <n v="0"/>
    <n v="2000"/>
    <s v="Secretaría Distrital de Ambiente"/>
    <n v="33"/>
    <x v="19"/>
    <x v="42"/>
  </r>
  <r>
    <n v="10"/>
    <x v="9"/>
    <x v="12"/>
    <n v="4"/>
    <x v="4"/>
    <n v="25"/>
    <x v="16"/>
    <s v="Presupuestos Participativos"/>
    <s v="Protección del ambiente y resiliencia al cambio climático"/>
    <n v="34"/>
    <s v="Cambios de hábitos de consumo, separación en la fuente y reciclaje."/>
    <x v="58"/>
    <x v="58"/>
    <s v="Capacitar 8000 personas en separación en la fuente y reciclaje"/>
    <n v="1272.24"/>
    <n v="1335"/>
    <n v="1374"/>
    <n v="1414"/>
    <n v="5395"/>
    <n v="1.2786966064174215E-2"/>
    <n v="0"/>
    <n v="8000"/>
    <s v="Secretaría Distrital del Hábitat"/>
    <n v="43"/>
    <x v="19"/>
    <x v="43"/>
  </r>
  <r>
    <n v="10"/>
    <x v="9"/>
    <x v="9"/>
    <n v="4"/>
    <x v="4"/>
    <n v="25"/>
    <x v="16"/>
    <s v="Presupuestos Participativos"/>
    <s v="Protección del ambiente y resiliencia al cambio climático"/>
    <n v="32"/>
    <s v="Reverdecimeinto Urbano "/>
    <x v="98"/>
    <x v="98"/>
    <s v="Generar 500 m2 de áreas renaturalizadas"/>
    <n v="240.52"/>
    <n v="252"/>
    <n v="260"/>
    <n v="267"/>
    <n v="1020"/>
    <n v="2.4175542883146804E-3"/>
    <n v="0"/>
    <n v="500"/>
    <s v="Secretaría Distrital de Ambiente"/>
    <n v="33"/>
    <x v="20"/>
    <x v="70"/>
  </r>
  <r>
    <n v="10"/>
    <x v="9"/>
    <x v="2"/>
    <n v="4"/>
    <x v="4"/>
    <n v="26"/>
    <x v="17"/>
    <s v="Presupuestos Participativos"/>
    <s v="Infraestructura segura e incluyente"/>
    <n v="17"/>
    <s v="Diseño, construcción y conservación (mantenimiento y rehabilitación) de la malla vial local e intermedia urbana o rural."/>
    <x v="62"/>
    <x v="62"/>
    <s v="Intervenir 40 Kilómetros-carril de malla vial urbana (local y/o intermedia) con acciones de construcción y/o conservación"/>
    <n v="13926.04"/>
    <n v="14618"/>
    <n v="15043"/>
    <n v="15481"/>
    <n v="59068"/>
    <n v="0.14000009480605052"/>
    <n v="0"/>
    <n v="40"/>
    <s v="Secretaría Distrital de Movilidad"/>
    <n v="37"/>
    <x v="21"/>
    <x v="47"/>
  </r>
  <r>
    <n v="10"/>
    <x v="9"/>
    <x v="9"/>
    <n v="4"/>
    <x v="4"/>
    <n v="27"/>
    <x v="18"/>
    <s v="Gestión Pública Local"/>
    <s v="Protección del ambiente y resiliencia al cambio climático"/>
    <n v="40"/>
    <s v="Manejo de emergencias y mitigación del riesgo de desastres"/>
    <x v="64"/>
    <x v="64"/>
    <s v="Realizar 4 acciones efectivas para el fortalecimiento de las capacidades locales para la respuesta a emergencias y desastres"/>
    <n v="298.42"/>
    <n v="313"/>
    <n v="322"/>
    <n v="332"/>
    <n v="1265"/>
    <n v="2.9982413477628142E-3"/>
    <n v="0"/>
    <n v="4"/>
    <s v="Secretaría Distrital de Ambiente"/>
    <n v="33"/>
    <x v="22"/>
    <x v="49"/>
  </r>
  <r>
    <n v="10"/>
    <x v="9"/>
    <x v="3"/>
    <n v="4"/>
    <x v="4"/>
    <n v="30"/>
    <x v="19"/>
    <s v="Presupuestos Participativos"/>
    <s v="Desarrollo urbano y rural integral"/>
    <n v="11"/>
    <s v="Dotación, adecuación y mejoramiento a unidades operativas de servicios sociales de la SDIS"/>
    <x v="66"/>
    <x v="66"/>
    <s v="Dotar y/o acondicionar 8 unidades operativas orientadas a la atención de la primera infancia (Jardines Infantiles, Casas de Pensamiento Intercultural, Modalidad Espacios Rurales, Crecemos en la Ruralidad, Creciendo Juntos, Centros Amar, Centros Forjar)"/>
    <n v="0"/>
    <n v="1440"/>
    <s v=" "/>
    <n v="1525"/>
    <n v="2965"/>
    <n v="7.0274984949539477E-3"/>
    <n v="0"/>
    <n v="8"/>
    <s v="Secretaría Distrital de Integración Social"/>
    <n v="24"/>
    <x v="23"/>
    <x v="4"/>
  </r>
  <r>
    <n v="10"/>
    <x v="9"/>
    <x v="3"/>
    <n v="4"/>
    <x v="4"/>
    <n v="30"/>
    <x v="19"/>
    <s v="Presupuestos Participativos"/>
    <s v="Desarrollo urbano y rural integral"/>
    <n v="11"/>
    <s v="Dotación, adecuación y mejoramiento a unidades operativas de servicios sociales de la SDIS"/>
    <x v="67"/>
    <x v="67"/>
    <s v="Dotar y/o acondicionar 1 unidades operativas de atención especializada (Centros Integrarte, Centros Crecer y Cadis)"/>
    <n v="0"/>
    <s v=" "/>
    <n v="741"/>
    <s v=" "/>
    <n v="741"/>
    <n v="1.7562820859227236E-3"/>
    <n v="0"/>
    <n v="1"/>
    <s v="Secretaría Distrital de Integración Social"/>
    <n v="24"/>
    <x v="23"/>
    <x v="4"/>
  </r>
  <r>
    <n v="10"/>
    <x v="9"/>
    <x v="3"/>
    <n v="4"/>
    <x v="4"/>
    <n v="30"/>
    <x v="19"/>
    <s v="Presupuestos Participativos"/>
    <s v="Desarrollo urbano y rural integral"/>
    <n v="11"/>
    <s v="Dotación, adecuación y mejoramiento a unidades operativas de servicios sociales de la SDIS"/>
    <x v="68"/>
    <x v="68"/>
    <s v="Dotar y/o acondicionar 1 unidades operativas orientadas a la atención de jóvenes (casas de la juventud, centros forjar)"/>
    <n v="548.69000000000005"/>
    <s v=" "/>
    <s v=" "/>
    <s v=" "/>
    <n v="549"/>
    <n v="1.3012130434164309E-3"/>
    <n v="0"/>
    <n v="1"/>
    <s v="Secretaría Distrital de Integración Social"/>
    <n v="24"/>
    <x v="23"/>
    <x v="4"/>
  </r>
  <r>
    <n v="10"/>
    <x v="9"/>
    <x v="3"/>
    <n v="4"/>
    <x v="4"/>
    <n v="30"/>
    <x v="19"/>
    <s v="Presupuestos Participativos"/>
    <s v="Desarrollo urbano y rural integral"/>
    <n v="11"/>
    <s v="Dotación, adecuación y mejoramiento a unidades operativas de servicios sociales de la SDIS"/>
    <x v="69"/>
    <x v="69"/>
    <s v="Dotar y/o acondicionar 1 Centros de Desarrollo Comunitarios para la prestación de servicios sociales dirigidas al desarrollo de capacidades y generación de oportunidades"/>
    <n v="0"/>
    <s v=" "/>
    <n v="741"/>
    <s v=" "/>
    <n v="741"/>
    <n v="1.7562820859227236E-3"/>
    <n v="0"/>
    <n v="1"/>
    <s v="Secretaría Distrital de Integración Social"/>
    <n v="24"/>
    <x v="23"/>
    <x v="4"/>
  </r>
  <r>
    <n v="10"/>
    <x v="9"/>
    <x v="3"/>
    <n v="4"/>
    <x v="4"/>
    <n v="30"/>
    <x v="19"/>
    <s v="Presupuestos Participativos"/>
    <s v="Desarrollo urbano y rural integral"/>
    <n v="11"/>
    <s v="Dotación, adecuación y mejoramiento a unidades operativas de servicios sociales de la SDIS"/>
    <x v="70"/>
    <x v="70"/>
    <s v="Dotar y/o acondicionar 3 unidades operativas orientadas a la prestación de servicios a la persona mayor."/>
    <n v="823.03"/>
    <s v=" "/>
    <s v=" "/>
    <s v=" "/>
    <n v="823"/>
    <n v="1.9506344894931194E-3"/>
    <n v="0"/>
    <n v="3"/>
    <s v="Secretaría Distrital de Integración Social"/>
    <n v="24"/>
    <x v="23"/>
    <x v="4"/>
  </r>
  <r>
    <n v="10"/>
    <x v="9"/>
    <x v="5"/>
    <n v="5"/>
    <x v="2"/>
    <n v="33"/>
    <x v="21"/>
    <s v="Gestión Pública Local"/>
    <s v="Gobierno confiable"/>
    <n v="42"/>
    <s v="Infraestructura local"/>
    <x v="72"/>
    <x v="72"/>
    <s v="Intervenir 1 sede administrativa local"/>
    <n v="994.72"/>
    <n v="1044"/>
    <n v="1075"/>
    <n v="1106"/>
    <n v="4220"/>
    <n v="1.0002038330086225E-2"/>
    <n v="0"/>
    <n v="1"/>
    <s v="Secretaría Distrital de Gobierno"/>
    <n v="3"/>
    <x v="25"/>
    <x v="5"/>
  </r>
  <r>
    <n v="10"/>
    <x v="9"/>
    <x v="5"/>
    <n v="5"/>
    <x v="2"/>
    <n v="33"/>
    <x v="21"/>
    <s v="Gestión Pública Local"/>
    <s v="Gobierno confiable"/>
    <n v="43"/>
    <s v="Fortalecimiento institucional"/>
    <x v="73"/>
    <x v="73"/>
    <s v="Realizar 4 estrategias de fortalecimiento institucional (una por vigencia)."/>
    <n v="9947.17"/>
    <n v="10441"/>
    <n v="10745"/>
    <n v="11058"/>
    <n v="42191"/>
    <n v="9.9999051939494779E-2"/>
    <n v="0"/>
    <n v="4"/>
    <s v="Secretaría Distrital de Gobierno"/>
    <n v="3"/>
    <x v="25"/>
    <x v="52"/>
  </r>
  <r>
    <n v="10"/>
    <x v="9"/>
    <x v="5"/>
    <n v="5"/>
    <x v="2"/>
    <n v="33"/>
    <x v="21"/>
    <s v="Gestión Pública Local"/>
    <s v="Gobierno confiable"/>
    <n v="45"/>
    <s v="Inspección, vigilancia y control."/>
    <x v="74"/>
    <x v="74"/>
    <s v="Realizar 4 acciones de inspección, vigilancia y control (una por vigencia).."/>
    <n v="2984.15"/>
    <n v="3132"/>
    <n v="3224"/>
    <n v="3317"/>
    <n v="12657"/>
    <n v="2.9999004536469517E-2"/>
    <n v="0"/>
    <n v="4"/>
    <s v="Secretaría Distrital de Gobierno"/>
    <n v="3"/>
    <x v="25"/>
    <x v="53"/>
  </r>
  <r>
    <n v="10"/>
    <x v="9"/>
    <x v="7"/>
    <n v="5"/>
    <x v="2"/>
    <n v="35"/>
    <x v="22"/>
    <s v="Presupuestos Participativos"/>
    <s v="Ciudad inteligente​"/>
    <n v="12"/>
    <s v="Conectividad y redes de comunicación."/>
    <x v="75"/>
    <x v="75"/>
    <s v="Operativizar 2 Centros de Acceso Comunitario en zonas rurales  y/o apartadas y/o urbanas, con énfasis en Servicios TIC´s generados."/>
    <n v="501.64"/>
    <n v="527"/>
    <n v="542"/>
    <n v="558"/>
    <n v="2129"/>
    <n v="5.046052039041132E-3"/>
    <n v="0"/>
    <n v="2"/>
    <s v="Secretaría General"/>
    <n v="1"/>
    <x v="26"/>
    <x v="54"/>
  </r>
  <r>
    <n v="10"/>
    <x v="9"/>
    <x v="7"/>
    <n v="5"/>
    <x v="2"/>
    <n v="35"/>
    <x v="22"/>
    <s v="Presupuestos Participativos"/>
    <s v="Ciudad inteligente​"/>
    <n v="12"/>
    <s v="Conectividad y redes de comunicación."/>
    <x v="76"/>
    <x v="76"/>
    <s v="Operativizar 2 Centros de Acceso Comunitario en zonas rurales y/o apartadas y/o urbanas, con énfasis en procesos de formación y desarrollo de competencias digitales."/>
    <n v="502.33"/>
    <n v="527"/>
    <n v="543"/>
    <n v="558"/>
    <n v="2130"/>
    <n v="5.0484221903041851E-3"/>
    <n v="0"/>
    <n v="2"/>
    <s v="Secretaría General"/>
    <n v="1"/>
    <x v="26"/>
    <x v="0"/>
  </r>
  <r>
    <n v="10"/>
    <x v="9"/>
    <x v="5"/>
    <n v="5"/>
    <x v="2"/>
    <n v="39"/>
    <x v="7"/>
    <s v="Presupuestos Participativos"/>
    <s v="Democracia deliberativa y participación"/>
    <n v="18"/>
    <s v="Fortalecimiento a organizaciones sociales y comunitarias y a instancias de participación."/>
    <x v="77"/>
    <x v="77"/>
    <s v="Fortalecer 200 Organizaciones, JAC e Instancias de participación ciudadana"/>
    <n v="1213.56"/>
    <n v="1274"/>
    <n v="1311"/>
    <n v="1349"/>
    <n v="5148"/>
    <n v="1.2201538702199975E-2"/>
    <n v="0"/>
    <n v="200"/>
    <s v="Secretaría Distrital de Gobierno"/>
    <n v="3"/>
    <x v="27"/>
    <x v="55"/>
  </r>
  <r>
    <n v="10"/>
    <x v="9"/>
    <x v="5"/>
    <n v="5"/>
    <x v="2"/>
    <n v="39"/>
    <x v="7"/>
    <s v="Presupuestos Participativos"/>
    <s v="Democracia deliberativa y participación"/>
    <n v="20"/>
    <s v="Procesos de formación en capacidades democráticas para la participación ciudadana incidente"/>
    <x v="78"/>
    <x v="78"/>
    <s v="Capacitar 1000 personas a través de procesos de formación para la participación de manera virtual y presencial."/>
    <n v="765.93"/>
    <n v="804"/>
    <n v="827"/>
    <n v="851"/>
    <n v="3248"/>
    <n v="7.6982513023981193E-3"/>
    <n v="0"/>
    <n v="1000"/>
    <s v="Secretaría Distrital de Gobierno"/>
    <n v="3"/>
    <x v="27"/>
    <x v="27"/>
  </r>
  <r>
    <n v="10"/>
    <x v="9"/>
    <x v="5"/>
    <n v="5"/>
    <x v="2"/>
    <n v="39"/>
    <x v="7"/>
    <s v="Presupuestos Participativos"/>
    <s v="Democracia deliberativa y participación"/>
    <n v="58"/>
    <s v="Infraestructura de espacios para la participación"/>
    <x v="80"/>
    <x v="80"/>
    <s v="Rehabilitar 20 salones comunales y/o casas de participación."/>
    <n v="507.31"/>
    <n v="533"/>
    <n v="548"/>
    <n v="564"/>
    <n v="2152"/>
    <n v="5.1005655180913646E-3"/>
    <n v="0"/>
    <n v="20"/>
    <s v="Secretaría Distrital de Gobierno"/>
    <n v="3"/>
    <x v="27"/>
    <x v="57"/>
  </r>
  <r>
    <n v="10"/>
    <x v="9"/>
    <x v="5"/>
    <n v="5"/>
    <x v="2"/>
    <n v="39"/>
    <x v="7"/>
    <s v="Presupuestos Participativos"/>
    <s v="Democracia deliberativa y participación"/>
    <n v="58"/>
    <s v="Infraestructura de espacios para la participación"/>
    <x v="81"/>
    <x v="81"/>
    <s v="Dotar 40 organizaciones comunales"/>
    <n v="507.31"/>
    <n v="533"/>
    <n v="548"/>
    <n v="564"/>
    <n v="2152"/>
    <n v="5.1005655180913646E-3"/>
    <n v="0"/>
    <n v="40"/>
    <s v="Secretaría Distrital de Gobierno"/>
    <n v="3"/>
    <x v="27"/>
    <x v="4"/>
  </r>
  <r>
    <n v="10"/>
    <x v="9"/>
    <x v="5"/>
    <n v="5"/>
    <x v="2"/>
    <n v="39"/>
    <x v="7"/>
    <s v="Presupuestos Participativos"/>
    <s v="Gobierno confiable"/>
    <n v="59"/>
    <s v="Fortalecimiento a medios comunitarios y alternativos"/>
    <x v="82"/>
    <x v="82"/>
    <s v="Fortalecer 30 medios comunitarios y alternativos"/>
    <n v="964.88"/>
    <n v="1013"/>
    <n v="1042"/>
    <n v="1073"/>
    <n v="4093"/>
    <n v="9.7010291196784181E-3"/>
    <n v="0"/>
    <n v="30"/>
    <s v="Secretaría Distrital de Gobierno"/>
    <n v="3"/>
    <x v="27"/>
    <x v="58"/>
  </r>
  <r>
    <n v="10"/>
    <x v="9"/>
    <x v="8"/>
    <n v="4"/>
    <x v="4"/>
    <n v="24"/>
    <x v="15"/>
    <s v="Presupuestos Participativos"/>
    <s v="Desarrollo urbano y rural integral"/>
    <n v="31"/>
    <s v="Dotación de equipamientos culturales de escala local"/>
    <x v="83"/>
    <x v="83"/>
    <s v="Intervenir 1 equipamientos culturales con acciones de construcción, adecuación y/o dotación"/>
    <n v="715.2"/>
    <n v="751"/>
    <n v="773"/>
    <n v="795"/>
    <n v="3034"/>
    <n v="7.1910389321046472E-3"/>
    <n v="0"/>
    <n v="1"/>
    <s v="Secretaría Distrital de Cultura, Recreación y Deporte"/>
    <n v="26"/>
    <x v="28"/>
    <x v="5"/>
  </r>
  <r>
    <n v="10"/>
    <x v="9"/>
    <x v="5"/>
    <n v="5"/>
    <x v="2"/>
    <n v="39"/>
    <x v="7"/>
    <s v="Gestión Pública Local"/>
    <s v="Línea diferencial étnica"/>
    <n v="46"/>
    <s v="Iniciativas diferenciales étnicas para comunidades Negras, Afrocolombianas, Raizales, Palenqueras, y los Pueblos Indígenas, Rrom o Gitano"/>
    <x v="84"/>
    <x v="84"/>
    <s v="Concertar e implementar 1 iniciativa de inversión local con los pueblos indígenas (aplica en todas las localidades con autoridades indígenas)"/>
    <n v="497.36"/>
    <n v="522"/>
    <n v="537"/>
    <n v="553"/>
    <n v="2109"/>
    <n v="4.9986490137800595E-3"/>
    <n v="0"/>
    <n v="1"/>
    <s v="Secretaría Distrital de Gobierno"/>
    <n v="3"/>
    <x v="29"/>
    <x v="59"/>
  </r>
  <r>
    <n v="10"/>
    <x v="9"/>
    <x v="5"/>
    <n v="5"/>
    <x v="2"/>
    <n v="39"/>
    <x v="7"/>
    <s v="Gestión Pública Local"/>
    <s v="Línea diferencial étnica"/>
    <n v="46"/>
    <s v="Iniciativas diferenciales étnicas para comunidades Negras, Afrocolombianas, Raizales, Palenqueras, y los Pueblos Indígenas, Rrom o Gitano"/>
    <x v="85"/>
    <x v="85"/>
    <s v="Concertar e implementar 1 iniciativa de inversión local con las comunidades negras, afrocolombianas y palenqueras (aplica en todas las localidades con autoridades NAP)"/>
    <n v="497.36"/>
    <n v="522"/>
    <n v="537"/>
    <n v="553"/>
    <n v="2109"/>
    <n v="4.9986490137800595E-3"/>
    <n v="0"/>
    <n v="1"/>
    <s v="Secretaría Distrital de Gobierno"/>
    <n v="3"/>
    <x v="29"/>
    <x v="60"/>
  </r>
  <r>
    <n v="10"/>
    <x v="9"/>
    <x v="5"/>
    <n v="5"/>
    <x v="2"/>
    <n v="39"/>
    <x v="7"/>
    <s v="Gestión Pública Local"/>
    <s v="Línea diferencial étnica"/>
    <n v="46"/>
    <s v="Iniciativas diferenciales étnicas para comunidades Negras, Afrocolombianas, Raizales, Palenqueras, y los Pueblos Indígenas, Rrom o Gitano"/>
    <x v="86"/>
    <x v="86"/>
    <s v="Concertar e implementar 1 iniciativa de inversión local con las comunidades raizales (aplica en todas las localidades con autoridades raizales)"/>
    <n v="99.47"/>
    <n v="104"/>
    <n v="107"/>
    <n v="111"/>
    <n v="421"/>
    <n v="9.9783368174556891E-4"/>
    <n v="0"/>
    <n v="1"/>
    <s v="Secretaría Distrital de Gobierno"/>
    <n v="3"/>
    <x v="29"/>
    <x v="61"/>
  </r>
  <r>
    <n v="11"/>
    <x v="10"/>
    <x v="0"/>
    <n v="1"/>
    <x v="0"/>
    <n v="1"/>
    <x v="0"/>
    <s v="Presupuestos Participativos"/>
    <s v="Cultura ciudadana para la convivencia pacífica"/>
    <n v="15"/>
    <s v="Promoción de la convivencia ciudadana"/>
    <x v="0"/>
    <x v="0"/>
    <s v="Fortalecer 100 organizaciones comunitarias a través de capacidades para promover acciones de corresponsabilidad en la gestión de la seguridad y la convivencia  "/>
    <n v="694.39"/>
    <n v="741.09867999999994"/>
    <n v="762.6961"/>
    <n v="784.92735000000005"/>
    <n v="2983.1168899999998"/>
    <n v="4.99999999994972E-3"/>
    <n v="0"/>
    <n v="100"/>
    <e v="#N/A"/>
    <e v="#N/A"/>
    <x v="0"/>
    <x v="0"/>
  </r>
  <r>
    <n v="11"/>
    <x v="10"/>
    <x v="0"/>
    <n v="1"/>
    <x v="0"/>
    <n v="1"/>
    <x v="0"/>
    <s v="Presupuestos Participativos"/>
    <s v="Cultura ciudadana para la convivencia pacífica"/>
    <n v="15"/>
    <s v="Promoción de la convivencia ciudadana"/>
    <x v="1"/>
    <x v="1"/>
    <s v="Implementar 4 acciones formativas diferenciales para la promoción de la convivencia ciudadana"/>
    <n v="230.54"/>
    <n v="246.04328000000001"/>
    <n v="253.21358000000001"/>
    <n v="260.59431000000001"/>
    <n v="990.38884200000007"/>
    <n v="1.6599900012467174E-3"/>
    <n v="0"/>
    <n v="4"/>
    <e v="#N/A"/>
    <e v="#N/A"/>
    <x v="0"/>
    <x v="1"/>
  </r>
  <r>
    <n v="11"/>
    <x v="10"/>
    <x v="0"/>
    <n v="1"/>
    <x v="0"/>
    <n v="1"/>
    <x v="0"/>
    <s v="Presupuestos Participativos"/>
    <s v="Cultura ciudadana para la convivencia pacífica"/>
    <n v="15"/>
    <s v="Promoción de la convivencia ciudadana"/>
    <x v="2"/>
    <x v="2"/>
    <s v="Implementar 4 iniciativas de convivencia con participación de la ciudadanía"/>
    <n v="694.39"/>
    <n v="741.09867999999994"/>
    <n v="762.6961"/>
    <n v="784.92735000000005"/>
    <n v="2983.1168899999998"/>
    <n v="4.99999999994972E-3"/>
    <n v="0"/>
    <n v="4"/>
    <e v="#N/A"/>
    <e v="#N/A"/>
    <x v="0"/>
    <x v="2"/>
  </r>
  <r>
    <n v="11"/>
    <x v="10"/>
    <x v="1"/>
    <n v="1"/>
    <x v="0"/>
    <n v="2"/>
    <x v="1"/>
    <s v="Presupuestos Participativos"/>
    <s v="Cero tolerancia a las violencias"/>
    <n v="22"/>
    <s v="Prevención del feminicidio y las violencias contra las mujeres"/>
    <x v="3"/>
    <x v="3"/>
    <s v="Vincular 8000 personas en acciones para la prevención del feminicidio y la violencia contra la mujer"/>
    <n v="2034.58"/>
    <n v="2171.419132"/>
    <n v="2234.6995729999999"/>
    <n v="2299.8371360000001"/>
    <n v="8740.5324880000007"/>
    <n v="1.4650000000355512E-2"/>
    <n v="0"/>
    <n v="8000"/>
    <s v="Secretaría Distrital de la Mujer"/>
    <n v="50"/>
    <x v="1"/>
    <x v="3"/>
  </r>
  <r>
    <n v="11"/>
    <x v="10"/>
    <x v="0"/>
    <n v="1"/>
    <x v="0"/>
    <n v="3"/>
    <x v="2"/>
    <s v="Gestión Pública Local"/>
    <s v="Mejores capacidades al servicio de la seguridad"/>
    <n v="2"/>
    <s v="Dotación, mantenimiento de equipamientos que permitan el fortalecimiento de la seguridad y justicia."/>
    <x v="4"/>
    <x v="4"/>
    <s v="Suministrar 4 dotaciones a organismos de seguridad"/>
    <n v="1388.79"/>
    <n v="1482.1973599999999"/>
    <n v="1525.3922"/>
    <n v="1569.8547000000001"/>
    <n v="5966.2337799999996"/>
    <n v="9.99999999989944E-3"/>
    <n v="0"/>
    <n v="4"/>
    <e v="#N/A"/>
    <e v="#N/A"/>
    <x v="2"/>
    <x v="4"/>
  </r>
  <r>
    <n v="11"/>
    <x v="10"/>
    <x v="0"/>
    <n v="1"/>
    <x v="0"/>
    <n v="3"/>
    <x v="2"/>
    <s v="Gestión Pública Local"/>
    <s v="Mejores capacidades al servicio de la seguridad"/>
    <n v="2"/>
    <s v="Dotación, mantenimiento de equipamientos que permitan el fortalecimiento de la seguridad y justicia."/>
    <x v="5"/>
    <x v="5"/>
    <s v="Intervenir 2 equipamientos de seguridad y acceso a la justicia con acciones de fortalecimiento, operación, adecuación y/o dotación"/>
    <n v="138.88"/>
    <n v="148.21973600000001"/>
    <n v="152.53922"/>
    <n v="156.98546999999999"/>
    <n v="596.623378"/>
    <n v="9.9999999998994405E-4"/>
    <n v="0"/>
    <n v="2"/>
    <e v="#N/A"/>
    <e v="#N/A"/>
    <x v="2"/>
    <x v="5"/>
  </r>
  <r>
    <n v="11"/>
    <x v="10"/>
    <x v="0"/>
    <n v="1"/>
    <x v="0"/>
    <n v="4"/>
    <x v="3"/>
    <s v="Presupuestos Participativos"/>
    <s v="Cultura ciudadana para la convivencia pacífica"/>
    <n v="14"/>
    <s v="Acceso a la Justicia"/>
    <x v="6"/>
    <x v="6"/>
    <s v="Fortalecer 30 programas de abordaje de conflictividad escolar para la convivencia con enfoque restaurativo"/>
    <n v="416.64"/>
    <n v="444.65920799999998"/>
    <n v="457.61766"/>
    <n v="470.95641000000001"/>
    <n v="1789.870134"/>
    <n v="2.9999999999698324E-3"/>
    <n v="0"/>
    <n v="30"/>
    <e v="#N/A"/>
    <e v="#N/A"/>
    <x v="3"/>
    <x v="6"/>
  </r>
  <r>
    <n v="11"/>
    <x v="10"/>
    <x v="0"/>
    <n v="1"/>
    <x v="0"/>
    <n v="4"/>
    <x v="3"/>
    <s v="Presupuestos Participativos"/>
    <s v="Cultura ciudadana para la convivencia pacífica"/>
    <n v="14"/>
    <s v="Acceso a la Justicia"/>
    <x v="7"/>
    <x v="7"/>
    <s v="Fortalecer 100 actores comunitarios con herramientas y capacidades para la implementación de un enfoque restaurativo para la justicia y la convivencia"/>
    <n v="138.88"/>
    <n v="148.21973600000001"/>
    <n v="152.53922"/>
    <n v="156.98546999999999"/>
    <n v="596.623378"/>
    <n v="9.9999999998994405E-4"/>
    <n v="0"/>
    <n v="100"/>
    <e v="#N/A"/>
    <e v="#N/A"/>
    <x v="3"/>
    <x v="0"/>
  </r>
  <r>
    <n v="11"/>
    <x v="10"/>
    <x v="0"/>
    <n v="1"/>
    <x v="0"/>
    <n v="4"/>
    <x v="3"/>
    <s v="Presupuestos Participativos"/>
    <s v="Cultura ciudadana para la convivencia pacífica"/>
    <n v="14"/>
    <s v="Acceso a la Justicia"/>
    <x v="87"/>
    <x v="87"/>
    <s v="Implementar 4 proyectos de justicia local para la resolución efectiva de conflictividades de manera integral en el sistema de justicia"/>
    <n v="416.64"/>
    <n v="444.65920799999998"/>
    <n v="457.61766"/>
    <n v="470.95641000000001"/>
    <n v="1789.870134"/>
    <n v="2.9999999999698324E-3"/>
    <n v="0"/>
    <n v="4"/>
    <e v="#N/A"/>
    <e v="#N/A"/>
    <x v="3"/>
    <x v="62"/>
  </r>
  <r>
    <n v="11"/>
    <x v="10"/>
    <x v="0"/>
    <n v="1"/>
    <x v="0"/>
    <n v="4"/>
    <x v="3"/>
    <s v="Presupuestos Participativos"/>
    <s v="Cultura ciudadana para la convivencia pacífica"/>
    <n v="14"/>
    <s v="Acceso a la Justicia"/>
    <x v="8"/>
    <x v="8"/>
    <s v="Beneficiar 600 ciudadanos con habilidades y capacidades para gestionar la convivencia constructivamente"/>
    <n v="118.05"/>
    <n v="125.98677600000001"/>
    <n v="129.65833699999999"/>
    <n v="133.43764999999999"/>
    <n v="507.12987199999998"/>
    <n v="8.5000000116472192E-4"/>
    <n v="0"/>
    <n v="600"/>
    <e v="#N/A"/>
    <e v="#N/A"/>
    <x v="3"/>
    <x v="7"/>
  </r>
  <r>
    <n v="11"/>
    <x v="10"/>
    <x v="0"/>
    <n v="1"/>
    <x v="0"/>
    <n v="4"/>
    <x v="3"/>
    <s v="Presupuestos Participativos"/>
    <s v="Cultura ciudadana para la convivencia pacífica"/>
    <n v="14"/>
    <s v="Acceso a la Justicia"/>
    <x v="9"/>
    <x v="9"/>
    <s v="Implementar 4 proyectos comunitarios en la localidad, para la apropiación del Código Nacional de Seguridad y Convivencia Ciudadana"/>
    <n v="138.88"/>
    <n v="148.21973600000001"/>
    <n v="152.53922"/>
    <n v="156.98546999999999"/>
    <n v="596.623378"/>
    <n v="9.9999999998994405E-4"/>
    <n v="0"/>
    <n v="4"/>
    <e v="#N/A"/>
    <e v="#N/A"/>
    <x v="3"/>
    <x v="8"/>
  </r>
  <r>
    <n v="11"/>
    <x v="10"/>
    <x v="0"/>
    <n v="1"/>
    <x v="0"/>
    <n v="4"/>
    <x v="3"/>
    <s v="Presupuestos Participativos"/>
    <s v="Cultura ciudadana para la convivencia pacífica"/>
    <n v="14"/>
    <s v="Acceso a la Justicia"/>
    <x v="10"/>
    <x v="10"/>
    <s v="Implementar 4 acciones pedagógicas para la gestión de conflictividades y prevención de violencias"/>
    <n v="277.76"/>
    <n v="296.43947200000002"/>
    <n v="305.07844"/>
    <n v="313.97093999999998"/>
    <n v="1193.246756"/>
    <n v="1.9999999999798881E-3"/>
    <n v="0"/>
    <n v="4"/>
    <e v="#N/A"/>
    <e v="#N/A"/>
    <x v="3"/>
    <x v="9"/>
  </r>
  <r>
    <n v="11"/>
    <x v="10"/>
    <x v="0"/>
    <n v="1"/>
    <x v="0"/>
    <n v="4"/>
    <x v="3"/>
    <s v="Presupuestos Participativos"/>
    <s v="Cultura ciudadana para la convivencia pacífica"/>
    <n v="14"/>
    <s v="Acceso a la Justicia"/>
    <x v="11"/>
    <x v="11"/>
    <s v="Ejecutar 4 programas comunitarios con enfoque restaurativo para el cuidado del espacio público y del medio ambiente"/>
    <n v="277.76"/>
    <n v="296.43947200000002"/>
    <n v="305.07844"/>
    <n v="313.97093999999998"/>
    <n v="1193.246756"/>
    <n v="1.9999999999798881E-3"/>
    <n v="0"/>
    <n v="4"/>
    <e v="#N/A"/>
    <e v="#N/A"/>
    <x v="3"/>
    <x v="10"/>
  </r>
  <r>
    <n v="11"/>
    <x v="10"/>
    <x v="5"/>
    <n v="1"/>
    <x v="0"/>
    <n v="5"/>
    <x v="4"/>
    <s v="Presupuestos Participativos"/>
    <s v="Cultura ciudadana para la convivencia pacífica"/>
    <n v="60"/>
    <s v="Acuerdos para el uso y aprovechamiento del espacio público"/>
    <x v="88"/>
    <x v="88"/>
    <s v="Realizar 4 acuerdos para la organización, la recuperación, el cuidado, el embellecimiento, la sostenibilidad, el mejoramiento y el aprovechamiento económico del espacio público."/>
    <n v="1923.47"/>
    <n v="2052.8433439999999"/>
    <n v="2112.668197"/>
    <n v="2174.2487599999999"/>
    <n v="8263.2337860000007"/>
    <n v="1.3850000001033995E-2"/>
    <n v="0"/>
    <n v="4"/>
    <s v="Secretaría Distrital de Gobierno"/>
    <n v="3"/>
    <x v="30"/>
    <x v="63"/>
  </r>
  <r>
    <n v="11"/>
    <x v="10"/>
    <x v="2"/>
    <n v="1"/>
    <x v="0"/>
    <n v="5"/>
    <x v="4"/>
    <s v="Presupuestos Participativos"/>
    <s v="Infraestructura segura e incluyente"/>
    <n v="16"/>
    <s v="Construcción y/o conservación de elementos del sistema de espacio público"/>
    <x v="12"/>
    <x v="12"/>
    <s v="Intervenir 13000 metros cuadrados de elementos del sistema de espacio público peatonal con acciones de construcción y/o conservación."/>
    <n v="2778.97"/>
    <n v="2965.8754349999999"/>
    <n v="3052.3082669999999"/>
    <n v="3141.277685"/>
    <n v="11938.427828"/>
    <n v="2.000999000055936E-2"/>
    <n v="0"/>
    <n v="13000"/>
    <s v="Secretaría Distrital de Movilidad"/>
    <n v="37"/>
    <x v="4"/>
    <x v="5"/>
  </r>
  <r>
    <n v="11"/>
    <x v="10"/>
    <x v="0"/>
    <n v="1"/>
    <x v="0"/>
    <n v="5"/>
    <x v="4"/>
    <s v="Gestión Pública Local"/>
    <s v="Cultura ciudadana para la convivencia pacífica"/>
    <n v="1"/>
    <s v="Cultura ciudadana en torno a la seguridad"/>
    <x v="13"/>
    <x v="13"/>
    <s v="Implementar 4 estrategias de seguridad y convivencia a través de gestores locales que permitan el uso y disfrute del espacio público"/>
    <n v="3569.19"/>
    <n v="3809.2472149999999"/>
    <n v="3920.2579540000002"/>
    <n v="4034.5265789999999"/>
    <n v="15333.220814"/>
    <n v="2.5699999998735904E-2"/>
    <n v="0"/>
    <n v="4"/>
    <e v="#N/A"/>
    <e v="#N/A"/>
    <x v="5"/>
    <x v="11"/>
  </r>
  <r>
    <n v="11"/>
    <x v="10"/>
    <x v="3"/>
    <n v="2"/>
    <x v="1"/>
    <n v="7"/>
    <x v="5"/>
    <s v="Gestión Pública Local"/>
    <s v="Menos pobreza "/>
    <n v="4"/>
    <s v="Transferencias monetarias condicionadas para jóvenes "/>
    <x v="14"/>
    <x v="14"/>
    <s v="Beneficiar 2500 jóvenes con transferencias condicionadas y  acompañamiento psicosocial para la promoción al acceso y permanencia a oportunidades de formación y empleabilidad"/>
    <n v="2083.1799999999998"/>
    <n v="2223.2960400000002"/>
    <n v="2288.0882999999999"/>
    <n v="2354.7820499999998"/>
    <n v="8949.3506699999998"/>
    <n v="1.499999999984916E-2"/>
    <n v="0"/>
    <n v="2500"/>
    <s v="Secretaría Distrital de Integración Social"/>
    <n v="24"/>
    <x v="6"/>
    <x v="12"/>
  </r>
  <r>
    <n v="11"/>
    <x v="10"/>
    <x v="3"/>
    <n v="2"/>
    <x v="1"/>
    <n v="7"/>
    <x v="5"/>
    <s v="Gestión Pública Local"/>
    <s v="Menos pobreza "/>
    <n v="5"/>
    <s v="Otras Transferencias Monetarias"/>
    <x v="15"/>
    <x v="15"/>
    <s v="Atender 9500 personas con apoyos que contribuyan al ingreso mínimo garantizado. "/>
    <n v="4166.37"/>
    <n v="4330.5646660000002"/>
    <n v="4488.2091710000004"/>
    <n v="4913.5589440000003"/>
    <n v="17898.701341"/>
    <n v="3.000000000137442E-2"/>
    <n v="0"/>
    <n v="9500"/>
    <s v="Secretaría Distrital de Integración Social"/>
    <n v="24"/>
    <x v="6"/>
    <x v="13"/>
  </r>
  <r>
    <n v="11"/>
    <x v="10"/>
    <x v="3"/>
    <n v="2"/>
    <x v="1"/>
    <n v="7"/>
    <x v="5"/>
    <s v="Gestión Pública Local"/>
    <s v="Menos pobreza "/>
    <n v="6"/>
    <s v="Apoyo económico para persona mayor - tipo C"/>
    <x v="16"/>
    <x v="16"/>
    <s v="Beneficiar 6630 personas mayores con transferencias monetarias"/>
    <n v="12082.47"/>
    <n v="12895.117032"/>
    <n v="13270.91214"/>
    <n v="13657.73589"/>
    <n v="51906.233886000002"/>
    <n v="8.6999999999125138E-2"/>
    <n v="0"/>
    <n v="6630"/>
    <s v="Secretaría Distrital de Integración Social"/>
    <n v="24"/>
    <x v="6"/>
    <x v="14"/>
  </r>
  <r>
    <n v="11"/>
    <x v="10"/>
    <x v="3"/>
    <n v="2"/>
    <x v="1"/>
    <n v="8"/>
    <x v="23"/>
    <s v="Gestión Pública Local"/>
    <s v="Menos pobreza "/>
    <n v="7"/>
    <s v="Comedores Comunitarios"/>
    <x v="89"/>
    <x v="89"/>
    <s v="Habilitar 1800 cupos para la atención de población en inseguridad alimentaria y nutricional del Distrito Capital, a través de comedores comunitarios."/>
    <n v="2083.1799999999998"/>
    <n v="2223.2960400000002"/>
    <n v="2288.0882999999999"/>
    <n v="2354.7820499999998"/>
    <n v="8949.3506699999998"/>
    <n v="1.499999999984916E-2"/>
    <n v="0"/>
    <n v="1800"/>
    <s v="Secretaría Distrital de Integración Social"/>
    <n v="24"/>
    <x v="31"/>
    <x v="64"/>
  </r>
  <r>
    <n v="11"/>
    <x v="10"/>
    <x v="4"/>
    <n v="2"/>
    <x v="1"/>
    <n v="10"/>
    <x v="6"/>
    <s v="Gestión Pública Local"/>
    <s v="Ciudad saludable y con bien-estar"/>
    <n v="8"/>
    <s v="Acciones complementarias para personas con discapacidad y sus cuidadores"/>
    <x v="17"/>
    <x v="17"/>
    <s v="Vincular 1500 personas con discapacidad, cuidadores y cuidadoras, en actividades complementarias en salud."/>
    <n v="1388.79"/>
    <n v="1482.1973599999999"/>
    <n v="1525.3922"/>
    <n v="1569.8547000000001"/>
    <n v="5966.2337799999996"/>
    <n v="9.99999999989944E-3"/>
    <n v="0"/>
    <n v="1500"/>
    <s v="Secretaría Distrital de Salud"/>
    <n v="18"/>
    <x v="7"/>
    <x v="15"/>
  </r>
  <r>
    <n v="11"/>
    <x v="10"/>
    <x v="4"/>
    <n v="2"/>
    <x v="1"/>
    <n v="10"/>
    <x v="6"/>
    <s v="Gestión Pública Local"/>
    <s v="Ciudad saludable y con bien-estar"/>
    <n v="9"/>
    <s v="Acciones para la disminución de los factores de riesgo frente al consumo de sustancias psicoactivas."/>
    <x v="18"/>
    <x v="18"/>
    <s v="Vincular 700 personas a las acciones desarrolladas desde los dispositivos de base comunitaria en respuesta al consumo de SPA."/>
    <n v="555.52"/>
    <n v="592.87894400000005"/>
    <n v="610.15688"/>
    <n v="627.94187999999997"/>
    <n v="2386.493512"/>
    <n v="3.9999999999597762E-3"/>
    <n v="0"/>
    <n v="700"/>
    <s v="Secretaría Distrital de Salud"/>
    <n v="18"/>
    <x v="7"/>
    <x v="16"/>
  </r>
  <r>
    <n v="11"/>
    <x v="10"/>
    <x v="4"/>
    <n v="2"/>
    <x v="1"/>
    <n v="10"/>
    <x v="6"/>
    <s v="Gestión Pública Local"/>
    <s v="Ciudad saludable y con bien-estar"/>
    <n v="10"/>
    <s v="Otorgamiento de Dispositivos de asistencia Personal - DAP - a personas con discapacidad "/>
    <x v="19"/>
    <x v="19"/>
    <s v="Beneficiar 2500 personas con discapacidad a través de Dispositivos de Asistencia Personal - Ayudas Técnicas (no incluidas en los Planes de Beneficios)."/>
    <n v="751.55"/>
    <n v="4221.2008720000003"/>
    <n v="4240.8176530000001"/>
    <n v="5702.0146539999996"/>
    <n v="14915.584449999998"/>
    <n v="2.4999999999748598E-2"/>
    <n v="0"/>
    <n v="2500"/>
    <s v="Secretaría Distrital de Salud"/>
    <n v="18"/>
    <x v="7"/>
    <x v="17"/>
  </r>
  <r>
    <n v="11"/>
    <x v="10"/>
    <x v="4"/>
    <n v="2"/>
    <x v="1"/>
    <n v="10"/>
    <x v="6"/>
    <s v="Gestión Pública Local"/>
    <s v="Ciudad saludable y con bien-estar"/>
    <n v="19"/>
    <s v="Salud sexual y reproductiva consciente en adolescentes y jóvenes"/>
    <x v="20"/>
    <x v="20"/>
    <s v="Vincular 700 personas a las acciones y estrategias para promover la salud sexual y reproductiva consciente en los diferentes ciclos de vida"/>
    <n v="555.52"/>
    <n v="592.87894400000005"/>
    <n v="610.15688"/>
    <n v="627.94187999999997"/>
    <n v="2386.493512"/>
    <n v="3.9999999999597762E-3"/>
    <n v="0"/>
    <n v="700"/>
    <s v="Secretaría Distrital de Salud"/>
    <n v="18"/>
    <x v="7"/>
    <x v="18"/>
  </r>
  <r>
    <n v="11"/>
    <x v="10"/>
    <x v="4"/>
    <n v="2"/>
    <x v="1"/>
    <n v="10"/>
    <x v="6"/>
    <s v="Gestión Pública Local"/>
    <s v="Ciudad saludable y con bien-estar"/>
    <n v="49"/>
    <s v="Acciones complementarias en salud física y nutricional"/>
    <x v="90"/>
    <x v="90"/>
    <s v="Vincular 600 personas en acciones complementarias en salud física, nutricional y oral, a través del Circuito del Cuidado"/>
    <n v="555.52"/>
    <n v="592.87894400000005"/>
    <n v="610.15688"/>
    <n v="627.94187999999997"/>
    <n v="2386.493512"/>
    <n v="3.9999999999597762E-3"/>
    <n v="0"/>
    <n v="600"/>
    <s v="Secretaría Distrital de Salud"/>
    <n v="18"/>
    <x v="7"/>
    <x v="65"/>
  </r>
  <r>
    <n v="11"/>
    <x v="10"/>
    <x v="4"/>
    <n v="2"/>
    <x v="1"/>
    <n v="10"/>
    <x v="6"/>
    <s v="Presupuestos Participativos"/>
    <s v="Ciudad saludable y con bien-estar"/>
    <n v="70"/>
    <s v="Acciones para la promoción y atención de la salud mental"/>
    <x v="22"/>
    <x v="22"/>
    <s v="Beneficiar 1500 personas con acciones para la promoción y atención de la salud mental"/>
    <n v="1951.25"/>
    <n v="2082.4872909999999"/>
    <n v="2143.1760410000002"/>
    <n v="2205.6458539999999"/>
    <n v="8382.5584620000009"/>
    <n v="1.4050000001702425E-2"/>
    <n v="0"/>
    <n v="1500"/>
    <s v="Secretaría Distrital de Salud"/>
    <n v="18"/>
    <x v="7"/>
    <x v="20"/>
  </r>
  <r>
    <n v="11"/>
    <x v="10"/>
    <x v="5"/>
    <n v="5"/>
    <x v="2"/>
    <n v="39"/>
    <x v="7"/>
    <s v="Gestión Pública Local"/>
    <s v="Gobierno confiable"/>
    <n v="44"/>
    <s v="Bogotaneidad"/>
    <x v="23"/>
    <x v="23"/>
    <s v="Desarrollar 4 acciones orientadas a la ciudadanía, en el marco de la estrategia &quot;Bogotaneidad"/>
    <n v="416.64"/>
    <n v="444.65920799999998"/>
    <n v="457.61766"/>
    <n v="470.95641000000001"/>
    <n v="1789.870134"/>
    <n v="2.9999999999698324E-3"/>
    <n v="0"/>
    <n v="4"/>
    <s v="Secretaría Distrital de Gobierno"/>
    <n v="3"/>
    <x v="8"/>
    <x v="21"/>
  </r>
  <r>
    <n v="11"/>
    <x v="10"/>
    <x v="5"/>
    <n v="5"/>
    <x v="2"/>
    <n v="39"/>
    <x v="7"/>
    <s v="Gestión Pública Local"/>
    <s v="Gobierno confiable"/>
    <n v="44"/>
    <s v="Bogotaneidad"/>
    <x v="24"/>
    <x v="24"/>
    <s v="Fortalecer 1 unidades de innovación publica y  social a nivel local"/>
    <n v="277.76"/>
    <n v="296.43947200000002"/>
    <n v="305.07844"/>
    <n v="313.97093999999998"/>
    <n v="1193.246756"/>
    <n v="1.9999999999798881E-3"/>
    <n v="0"/>
    <n v="1"/>
    <s v="Secretaría Distrital de Gobierno"/>
    <n v="3"/>
    <x v="8"/>
    <x v="22"/>
  </r>
  <r>
    <n v="11"/>
    <x v="10"/>
    <x v="6"/>
    <n v="2"/>
    <x v="1"/>
    <n v="12"/>
    <x v="8"/>
    <s v="Presupuestos Participativos"/>
    <s v="Cuidado de la vida"/>
    <n v="66"/>
    <s v="Prevención y atención de violencia intrafamiliar y sexual para poblaciones en situaciones de riesgo y vulnerabilidad de derechos"/>
    <x v="25"/>
    <x v="25"/>
    <s v="Vincular 8000 personas en procesos para la prevención de violencias en el contexto familiar y/o violencia sexual   "/>
    <n v="1313.79"/>
    <n v="1402.1572200000001"/>
    <n v="1443.0194959999999"/>
    <n v="1485.080976"/>
    <n v="5644.0511889999998"/>
    <n v="9.4599899988217426E-3"/>
    <n v="0"/>
    <n v="8000"/>
    <s v="Secretaría Distrital de Integración Social"/>
    <n v="24"/>
    <x v="9"/>
    <x v="3"/>
  </r>
  <r>
    <n v="11"/>
    <x v="10"/>
    <x v="6"/>
    <n v="2"/>
    <x v="1"/>
    <n v="12"/>
    <x v="8"/>
    <s v="Presupuestos Participativos"/>
    <s v="Cuidado de la vida"/>
    <n v="23"/>
    <s v="Estrategias de cuidado a personas cuidadoras"/>
    <x v="26"/>
    <x v="26"/>
    <s v="Vincular 4000 mujeres cuidadoras a estrategias de cuidado."/>
    <n v="1202.69"/>
    <n v="1283.5814319999999"/>
    <n v="1320.98812"/>
    <n v="1359.4926"/>
    <n v="5166.7524880000001"/>
    <n v="8.6599900011763258E-3"/>
    <n v="0"/>
    <n v="4000"/>
    <s v="Secretaría Distrital de la Mujer"/>
    <n v="50"/>
    <x v="9"/>
    <x v="23"/>
  </r>
  <r>
    <n v="11"/>
    <x v="10"/>
    <x v="6"/>
    <n v="2"/>
    <x v="1"/>
    <n v="12"/>
    <x v="8"/>
    <s v="Presupuestos Participativos"/>
    <s v="Cuidado de la vida"/>
    <n v="50"/>
    <s v="Fortalecimiento de capacidades para el ejercicio de derechos y para la autonomía económica de las mujeres."/>
    <x v="27"/>
    <x v="27"/>
    <s v="Vincular 1000 mujeres para el ejercicio de derechos y el fortalecimiento de su autonomía económica"/>
    <n v="1508.22"/>
    <n v="1609.664851"/>
    <n v="1656.574404"/>
    <n v="1704.8606339999999"/>
    <n v="6479.3239189999995"/>
    <n v="1.0859990000148543E-2"/>
    <n v="0"/>
    <n v="1000"/>
    <s v="Secretaría Distrital de la Mujer"/>
    <n v="50"/>
    <x v="9"/>
    <x v="0"/>
  </r>
  <r>
    <n v="11"/>
    <x v="10"/>
    <x v="6"/>
    <n v="2"/>
    <x v="1"/>
    <n v="12"/>
    <x v="8"/>
    <s v="Gestión Pública Local"/>
    <s v="Cuidado de la vida"/>
    <n v="71"/>
    <s v="Adecuación y dotación de manzanas del cuidado"/>
    <x v="97"/>
    <x v="97"/>
    <s v="Adecuar y dotar 2 espacios en las manzanas del cuidado"/>
    <n v="277.76"/>
    <n v="296.43947200000002"/>
    <n v="305.07844"/>
    <n v="313.97093999999998"/>
    <n v="1193.246756"/>
    <n v="1.9999999999798881E-3"/>
    <n v="0"/>
    <n v="2"/>
    <s v="Secretaría Distrital de la Mujer"/>
    <n v="50"/>
    <x v="9"/>
    <x v="4"/>
  </r>
  <r>
    <n v="11"/>
    <x v="10"/>
    <x v="7"/>
    <n v="2"/>
    <x v="1"/>
    <n v="13"/>
    <x v="9"/>
    <s v="Presupuestos Participativos"/>
    <s v="Cuidado de la vida"/>
    <n v="21"/>
    <s v="Construcción de memoria, verdad, reparación, víctimas, paz y reconciliación"/>
    <x v="28"/>
    <x v="28"/>
    <s v="Realizar 4 procesos pedagógicos, artísticos, culturales, formativos o para el fortalecimiento de iniciativas ciudadanas para la apropiación social de la memoria, verdad, reparación integral a víctimas, paz y reconciliación.."/>
    <n v="361.09"/>
    <n v="385.37131399999998"/>
    <n v="396.60197199999999"/>
    <n v="408.16222199999999"/>
    <n v="1551.220783"/>
    <n v="2.6000000003090743E-3"/>
    <n v="0"/>
    <n v="4"/>
    <s v="Secretaría General"/>
    <n v="1"/>
    <x v="10"/>
    <x v="2"/>
  </r>
  <r>
    <n v="11"/>
    <x v="10"/>
    <x v="7"/>
    <n v="2"/>
    <x v="1"/>
    <n v="13"/>
    <x v="9"/>
    <s v="Presupuestos Participativos"/>
    <s v="Cuidado de la vida"/>
    <n v="21"/>
    <s v="Construcción de memoria, verdad, reparación, víctimas, paz y reconciliación"/>
    <x v="29"/>
    <x v="29"/>
    <s v="Realizar 4 acciones de construcción de paz que contribuyan al tejido social, la integración local, la sostenibilidad económica y/o desarrollo territorial para la reconciliación."/>
    <n v="412.19"/>
    <n v="439.914694"/>
    <n v="452.73487999999998"/>
    <n v="465.93130500000001"/>
    <n v="1770.7722200000001"/>
    <n v="2.9679900005228983E-3"/>
    <n v="0"/>
    <n v="4"/>
    <s v="Secretaría General"/>
    <n v="1"/>
    <x v="10"/>
    <x v="24"/>
  </r>
  <r>
    <n v="11"/>
    <x v="10"/>
    <x v="8"/>
    <n v="2"/>
    <x v="1"/>
    <n v="14"/>
    <x v="10"/>
    <s v="Gestión Pública Local"/>
    <s v="Bogotá cultural y deportiva"/>
    <n v="3"/>
    <s v="Iniciativas de interés cultural, artístico, patrimonial y de cultura ciudadana."/>
    <x v="31"/>
    <x v="31"/>
    <s v="Otorgar 150 estímulos de apoyo al sector artístico y cultural."/>
    <n v="1388.79"/>
    <n v="1482.1973599999999"/>
    <n v="1525.3922"/>
    <n v="1569.8547000000001"/>
    <n v="5966.2337799999996"/>
    <n v="9.99999999989944E-3"/>
    <n v="0"/>
    <n v="150"/>
    <e v="#N/A"/>
    <e v="#N/A"/>
    <x v="11"/>
    <x v="25"/>
  </r>
  <r>
    <n v="11"/>
    <x v="10"/>
    <x v="8"/>
    <n v="2"/>
    <x v="1"/>
    <n v="14"/>
    <x v="10"/>
    <s v="Presupuestos Participativos"/>
    <s v="Bogotá cultural y deportiva"/>
    <n v="25"/>
    <s v="Arte, cultura y patrimonio"/>
    <x v="32"/>
    <x v="32"/>
    <s v="Realizar 50 eventos de promoción, circulción y apropiación de actividades artísticas, culturales y patrimoniales."/>
    <n v="972.15"/>
    <n v="1037.5381520000001"/>
    <n v="1067.7745399999999"/>
    <n v="1098.8982900000001"/>
    <n v="4176.3636459999998"/>
    <n v="6.9999999999296077E-3"/>
    <n v="0"/>
    <n v="50"/>
    <e v="#N/A"/>
    <e v="#N/A"/>
    <x v="11"/>
    <x v="26"/>
  </r>
  <r>
    <n v="11"/>
    <x v="10"/>
    <x v="8"/>
    <n v="2"/>
    <x v="1"/>
    <n v="14"/>
    <x v="10"/>
    <s v="Presupuestos Participativos"/>
    <s v="Bogotá cultural y deportiva"/>
    <n v="25"/>
    <s v="Arte, cultura y patrimonio"/>
    <x v="33"/>
    <x v="33"/>
    <s v="Capacitar 5100 personas en los campos artísticos, interculturales, culturales y/o patrimoniales."/>
    <n v="2194.29"/>
    <n v="2341.870347"/>
    <n v="2410.1181510000001"/>
    <n v="2480.3688560000001"/>
    <n v="9426.6434069999996"/>
    <n v="1.5799990001238613E-2"/>
    <n v="0"/>
    <n v="5100"/>
    <e v="#N/A"/>
    <e v="#N/A"/>
    <x v="11"/>
    <x v="27"/>
  </r>
  <r>
    <n v="11"/>
    <x v="10"/>
    <x v="8"/>
    <n v="2"/>
    <x v="1"/>
    <n v="14"/>
    <x v="10"/>
    <s v="Presupuestos Participativos"/>
    <s v="Bogotá cultural y deportiva"/>
    <n v="25"/>
    <s v="Arte, cultura y patrimonio"/>
    <x v="34"/>
    <x v="34"/>
    <s v="Beneficiar 50 organizaciones artísticas, culturales y patrimoniales con elementos entregados."/>
    <n v="277.76"/>
    <n v="296.43947200000002"/>
    <n v="305.07844"/>
    <n v="313.97093999999998"/>
    <n v="1193.246756"/>
    <n v="1.9999999999798881E-3"/>
    <n v="0"/>
    <n v="50"/>
    <e v="#N/A"/>
    <e v="#N/A"/>
    <x v="11"/>
    <x v="28"/>
  </r>
  <r>
    <n v="11"/>
    <x v="10"/>
    <x v="8"/>
    <n v="2"/>
    <x v="1"/>
    <n v="14"/>
    <x v="10"/>
    <s v="Presupuestos Participativos"/>
    <s v="Bogotá cultural y deportiva"/>
    <n v="24"/>
    <s v="Recreación y deporte "/>
    <x v="35"/>
    <x v="35"/>
    <s v="Beneficiar 290 colectivos u organizaciones recreo deportiva_x000a_inscritas en el Banco que implementan iniciativas de carácter barrial con apoyos económicos"/>
    <n v="1388.79"/>
    <n v="1482.1973599999999"/>
    <n v="1525.3922"/>
    <n v="1569.8547000000001"/>
    <n v="5966.2337799999996"/>
    <n v="9.99999999989944E-3"/>
    <n v="0"/>
    <n v="290"/>
    <e v="#N/A"/>
    <e v="#N/A"/>
    <x v="12"/>
    <x v="29"/>
  </r>
  <r>
    <n v="11"/>
    <x v="10"/>
    <x v="8"/>
    <n v="2"/>
    <x v="1"/>
    <n v="14"/>
    <x v="10"/>
    <s v="Presupuestos Participativos"/>
    <s v="Bogotá cultural y deportiva"/>
    <n v="24"/>
    <s v="Recreación y deporte "/>
    <x v="36"/>
    <x v="36"/>
    <s v="Beneficiar 30000 personas en actividades recreo-deportivas comunitarias"/>
    <n v="2499.8200000000002"/>
    <n v="2667.9552480000002"/>
    <n v="2745.7059599999998"/>
    <n v="2825.73846"/>
    <n v="10739.220804"/>
    <n v="1.7999999999818994E-2"/>
    <n v="0"/>
    <n v="30000"/>
    <e v="#N/A"/>
    <e v="#N/A"/>
    <x v="12"/>
    <x v="30"/>
  </r>
  <r>
    <n v="11"/>
    <x v="10"/>
    <x v="8"/>
    <n v="2"/>
    <x v="1"/>
    <n v="14"/>
    <x v="10"/>
    <s v="Presupuestos Participativos"/>
    <s v="Bogotá cultural y deportiva"/>
    <n v="24"/>
    <s v="Recreación y deporte "/>
    <x v="37"/>
    <x v="37"/>
    <s v="Capacitar 8000 personas en los campos deportivos o recreativos"/>
    <n v="694.39"/>
    <n v="741.09867999999994"/>
    <n v="762.6961"/>
    <n v="784.92735000000005"/>
    <n v="2983.1168899999998"/>
    <n v="4.99999999994972E-3"/>
    <n v="0"/>
    <n v="8000"/>
    <e v="#N/A"/>
    <e v="#N/A"/>
    <x v="12"/>
    <x v="27"/>
  </r>
  <r>
    <n v="11"/>
    <x v="10"/>
    <x v="8"/>
    <n v="2"/>
    <x v="1"/>
    <n v="14"/>
    <x v="10"/>
    <s v="Presupuestos Participativos"/>
    <s v="Bogotá cultural y deportiva"/>
    <n v="24"/>
    <s v="Recreación y deporte "/>
    <x v="38"/>
    <x v="38"/>
    <s v="Beneficiar 7000 Personas con la entrega de dotaciones deportivas."/>
    <n v="694.39"/>
    <n v="741.09867999999994"/>
    <n v="762.6961"/>
    <n v="784.92735000000005"/>
    <n v="2983.1168899999998"/>
    <n v="4.99999999994972E-3"/>
    <n v="0"/>
    <n v="7000"/>
    <e v="#N/A"/>
    <e v="#N/A"/>
    <x v="12"/>
    <x v="4"/>
  </r>
  <r>
    <n v="11"/>
    <x v="10"/>
    <x v="9"/>
    <n v="2"/>
    <x v="1"/>
    <n v="15"/>
    <x v="11"/>
    <s v="Presupuestos Participativos"/>
    <s v="Cuidado de la vida"/>
    <n v="33"/>
    <s v="Protección y bienestar animal"/>
    <x v="40"/>
    <x v="40"/>
    <s v="Atender 1500 animales en los programas de brigadas médicas, urgencias veterinarias y adopciones"/>
    <n v="576.35"/>
    <n v="615.11190399999998"/>
    <n v="633.03776300000004"/>
    <n v="651.48970099999997"/>
    <n v="2475.9870190000001"/>
    <n v="4.1500000004610982E-3"/>
    <n v="0"/>
    <n v="1500"/>
    <s v="Secretaría Distrital de Ambiente"/>
    <n v="33"/>
    <x v="13"/>
    <x v="31"/>
  </r>
  <r>
    <n v="11"/>
    <x v="10"/>
    <x v="9"/>
    <n v="2"/>
    <x v="1"/>
    <n v="15"/>
    <x v="11"/>
    <s v="Presupuestos Participativos"/>
    <s v="Cuidado de la vida"/>
    <n v="33"/>
    <s v="Protección y bienestar animal"/>
    <x v="41"/>
    <x v="41"/>
    <s v="Esterilizar 16000 perros y gatos incluyendo los que está en condición de vulnerabilidad"/>
    <n v="1388.79"/>
    <n v="1482.1973599999999"/>
    <n v="1525.3922"/>
    <n v="1569.8547000000001"/>
    <n v="5966.2337799999996"/>
    <n v="9.99999999989944E-3"/>
    <n v="0"/>
    <n v="16000"/>
    <s v="Secretaría Distrital de Ambiente"/>
    <n v="33"/>
    <x v="13"/>
    <x v="32"/>
  </r>
  <r>
    <n v="11"/>
    <x v="10"/>
    <x v="10"/>
    <n v="3"/>
    <x v="3"/>
    <n v="16"/>
    <x v="12"/>
    <s v="Gestión Pública Local"/>
    <s v="Educación como eje del potencial humano"/>
    <n v="28"/>
    <s v="Dotación de equipamientos para instituciones educativas públicas del distrito."/>
    <x v="42"/>
    <x v="42"/>
    <s v="Dotar 32 sedes educativas urbanas y rurales con recursos pedagógicos y/o tecnológicos"/>
    <n v="972.15"/>
    <n v="1037.5381520000001"/>
    <n v="1067.7745399999999"/>
    <n v="1098.8982900000001"/>
    <n v="4176.3636459999998"/>
    <n v="6.9999999999296077E-3"/>
    <n v="0"/>
    <n v="32"/>
    <s v="Secretaría de Educación del Distrito"/>
    <n v="15"/>
    <x v="14"/>
    <x v="4"/>
  </r>
  <r>
    <n v="11"/>
    <x v="10"/>
    <x v="10"/>
    <n v="3"/>
    <x v="3"/>
    <n v="16"/>
    <x v="12"/>
    <s v="Gestión Pública Local"/>
    <s v="Educación como eje del potencial humano"/>
    <n v="29"/>
    <s v="Apoyo para educación superior"/>
    <x v="43"/>
    <x v="43"/>
    <s v="Beneficiar 600 personas con apoyo para la educación posmedia (niveles de formación técnico profesional, tecnólogo, profesional universitario y educación para el trabajo y desarrollo humano)."/>
    <n v="2222.06"/>
    <n v="2371.5157760000002"/>
    <n v="2440.62752"/>
    <n v="2511.7675199999999"/>
    <n v="9545.974048"/>
    <n v="1.5999999999839105E-2"/>
    <n v="0"/>
    <n v="600"/>
    <s v="Secretaría de Educación del Distrito"/>
    <n v="15"/>
    <x v="14"/>
    <x v="33"/>
  </r>
  <r>
    <n v="11"/>
    <x v="10"/>
    <x v="10"/>
    <n v="3"/>
    <x v="3"/>
    <n v="16"/>
    <x v="12"/>
    <s v="Gestión Pública Local"/>
    <s v="Educación como eje del potencial humano"/>
    <n v="29"/>
    <s v="Apoyo para educación superior"/>
    <x v="44"/>
    <x v="44"/>
    <s v="Beneficiar 600 estudiantes en programas de educación posmedia (niveles de formación técnico profesional, tecnólogo, profesional universitario y educación para el trabajo y desarrollo humano)."/>
    <n v="9304.89"/>
    <n v="9930.7223119999999"/>
    <n v="10220.12774"/>
    <n v="10518.02649"/>
    <n v="39973.766325999997"/>
    <n v="6.6999999999326251E-2"/>
    <n v="0"/>
    <n v="600"/>
    <s v="Secretaría de Educación del Distrito"/>
    <n v="15"/>
    <x v="14"/>
    <x v="34"/>
  </r>
  <r>
    <n v="11"/>
    <x v="10"/>
    <x v="11"/>
    <n v="3"/>
    <x v="3"/>
    <n v="19"/>
    <x v="13"/>
    <s v="Presupuestos Participativos"/>
    <s v="Desarrollo empresarial, productividad y empleo"/>
    <n v="35"/>
    <s v="Fortalecimiento de habilidades para la empleabilidad - impulso al empleo local."/>
    <x v="45"/>
    <x v="45"/>
    <s v="Realizar 4 acciones para fortalecer las capacidades y/o habilidades, técnicas y blandas de las personas de la localidad, con el fin de mejorar el acceso a oportunidades de empleo"/>
    <n v="1965.14"/>
    <n v="2097.309264"/>
    <n v="2158.429963"/>
    <n v="2221.3444009999998"/>
    <n v="8442.2207990000006"/>
    <n v="1.4150000000360539E-2"/>
    <n v="0"/>
    <n v="4"/>
    <e v="#N/A"/>
    <e v="#N/A"/>
    <x v="15"/>
    <x v="0"/>
  </r>
  <r>
    <n v="11"/>
    <x v="10"/>
    <x v="11"/>
    <n v="3"/>
    <x v="3"/>
    <n v="19"/>
    <x v="13"/>
    <s v="Presupuestos Participativos"/>
    <s v="Emprendimiento equitativo e incluyente"/>
    <n v="36"/>
    <s v="Desarrollo turístico local"/>
    <x v="46"/>
    <x v="46"/>
    <s v="Apoyar 200 Mipymes y/o emprendimientos orientados al fortalecimiento de las capacidades locales para la gestión y el desarrollo turístico "/>
    <n v="1577.66"/>
    <n v="1683.774719"/>
    <n v="1732.844014"/>
    <n v="1783.3533689999999"/>
    <n v="6777.6356080000005"/>
    <n v="1.1359990000143516E-2"/>
    <n v="0"/>
    <n v="200"/>
    <e v="#N/A"/>
    <e v="#N/A"/>
    <x v="15"/>
    <x v="35"/>
  </r>
  <r>
    <n v="11"/>
    <x v="10"/>
    <x v="8"/>
    <n v="3"/>
    <x v="3"/>
    <n v="20"/>
    <x v="14"/>
    <s v="Presupuestos Participativos"/>
    <s v="Bogotá cultural y deportiva"/>
    <n v="30"/>
    <s v="Sostenibilidad del ecosistema cultural y creativo"/>
    <x v="47"/>
    <x v="47"/>
    <s v="Financiar 100 proyectos del sector cultural y creativo."/>
    <n v="1313.79"/>
    <n v="1402.1572200000001"/>
    <n v="1443.0194959999999"/>
    <n v="1485.080976"/>
    <n v="5644.0511889999998"/>
    <n v="9.4599899988217426E-3"/>
    <n v="0"/>
    <n v="100"/>
    <e v="#N/A"/>
    <e v="#N/A"/>
    <x v="16"/>
    <x v="36"/>
  </r>
  <r>
    <n v="11"/>
    <x v="10"/>
    <x v="11"/>
    <n v="3"/>
    <x v="3"/>
    <n v="20"/>
    <x v="14"/>
    <s v="Presupuestos Participativos"/>
    <s v="Emprendimiento equitativo e incluyente"/>
    <n v="37"/>
    <s v="Extensión agropecuaria y productividad rural"/>
    <x v="48"/>
    <x v="48"/>
    <s v="Vincular 50 hogares y/o unidades productivas a procesos productivos y de comercialización en el sector rural."/>
    <n v="624.95000000000005"/>
    <n v="666.98733000000004"/>
    <n v="686.42496500000004"/>
    <n v="706.43304499999999"/>
    <n v="2684.7992350000004"/>
    <n v="4.4999900003465879E-3"/>
    <n v="0"/>
    <n v="50"/>
    <e v="#N/A"/>
    <e v="#N/A"/>
    <x v="17"/>
    <x v="37"/>
  </r>
  <r>
    <n v="11"/>
    <x v="10"/>
    <x v="11"/>
    <n v="3"/>
    <x v="3"/>
    <n v="20"/>
    <x v="14"/>
    <s v="Presupuestos Participativos"/>
    <s v="Emprendimiento equitativo e incluyente"/>
    <n v="38"/>
    <s v="Fortalecimiento del tejido empresarial local"/>
    <x v="49"/>
    <x v="49"/>
    <s v="Apoyar 500 Mipymes, emprendimientos y/o actores de la economia informal para el fortalecimiento del tejido empresarial local."/>
    <n v="1313.79"/>
    <n v="1402.1572200000001"/>
    <n v="1443.0194959999999"/>
    <n v="1485.080976"/>
    <n v="5644.0511889999998"/>
    <n v="9.4599899988217426E-3"/>
    <n v="0"/>
    <n v="500"/>
    <e v="#N/A"/>
    <e v="#N/A"/>
    <x v="17"/>
    <x v="38"/>
  </r>
  <r>
    <n v="11"/>
    <x v="10"/>
    <x v="8"/>
    <n v="4"/>
    <x v="4"/>
    <n v="24"/>
    <x v="15"/>
    <s v="Presupuestos Participativos"/>
    <s v="Desarrollo urbano y rural integral"/>
    <n v="26"/>
    <s v="Construcción, mantenimiento y dotación de parques de la red de proximidad"/>
    <x v="91"/>
    <x v="91"/>
    <s v="Construir 900 m2 de Parques de la red de proximidad (la construcción incluye su dotación)."/>
    <n v="1083.26"/>
    <n v="1156.1139410000001"/>
    <n v="1189.805916"/>
    <n v="1224.486666"/>
    <n v="4653.6623490000002"/>
    <n v="7.8000000009272232E-3"/>
    <n v="0"/>
    <n v="900"/>
    <e v="#N/A"/>
    <e v="#N/A"/>
    <x v="18"/>
    <x v="66"/>
  </r>
  <r>
    <n v="11"/>
    <x v="10"/>
    <x v="8"/>
    <n v="4"/>
    <x v="4"/>
    <n v="24"/>
    <x v="15"/>
    <s v="Presupuestos Participativos"/>
    <s v="Desarrollo urbano y rural integral"/>
    <n v="26"/>
    <s v="Construcción, mantenimiento y dotación de parques de la red de proximidad"/>
    <x v="50"/>
    <x v="50"/>
    <s v="Intervenir 32 Parques de la red de proximidad con acciones de mejoramiento, mantenimiento y/o dotación. "/>
    <n v="2208.17"/>
    <n v="2356.6923200000001"/>
    <n v="2425.372073"/>
    <n v="2496.067403"/>
    <n v="9486.3057440000011"/>
    <n v="1.5899989999896731E-2"/>
    <n v="0"/>
    <n v="32"/>
    <e v="#N/A"/>
    <e v="#N/A"/>
    <x v="18"/>
    <x v="5"/>
  </r>
  <r>
    <n v="11"/>
    <x v="10"/>
    <x v="12"/>
    <n v="4"/>
    <x v="4"/>
    <n v="25"/>
    <x v="16"/>
    <s v="Presupuestos Participativos"/>
    <s v="Protección del ambiente y resiliencia al cambio climático"/>
    <n v="32"/>
    <s v="Reverdecimeinto Urbano "/>
    <x v="51"/>
    <x v="51"/>
    <s v="Implementar 12 procesos comunitarios de educación ambiental que promueven la conservación de la biodiversidad y el agua"/>
    <n v="291.64999999999998"/>
    <n v="311.26144599999998"/>
    <n v="320.33236199999999"/>
    <n v="329.669487"/>
    <n v="1252.9090940000001"/>
    <n v="2.1000000003141023E-3"/>
    <n v="0"/>
    <n v="12"/>
    <s v="Secretaría Distrital de Ambiente"/>
    <n v="33"/>
    <x v="19"/>
    <x v="39"/>
  </r>
  <r>
    <n v="11"/>
    <x v="10"/>
    <x v="12"/>
    <n v="4"/>
    <x v="4"/>
    <n v="25"/>
    <x v="16"/>
    <s v="Presupuestos Participativos"/>
    <s v="Protección del ambiente y resiliencia al cambio climático"/>
    <n v="32"/>
    <s v="Reverdecimeinto Urbano "/>
    <x v="52"/>
    <x v="52"/>
    <s v="Implementar 50 huertas urbanas "/>
    <n v="138.88"/>
    <n v="148.21973600000001"/>
    <n v="152.53922"/>
    <n v="156.98546999999999"/>
    <n v="596.623378"/>
    <n v="9.9999999998994405E-4"/>
    <n v="0"/>
    <n v="50"/>
    <s v="Secretaría Distrital de Ambiente"/>
    <n v="33"/>
    <x v="19"/>
    <x v="40"/>
  </r>
  <r>
    <n v="11"/>
    <x v="10"/>
    <x v="12"/>
    <n v="4"/>
    <x v="4"/>
    <n v="25"/>
    <x v="16"/>
    <s v="Presupuestos Participativos"/>
    <s v="Protección del ambiente y resiliencia al cambio climático"/>
    <n v="32"/>
    <s v="Reverdecimeinto Urbano "/>
    <x v="53"/>
    <x v="53"/>
    <s v="Mantener 1640 m2 de jardinería "/>
    <n v="69.44"/>
    <n v="74.109868000000006"/>
    <n v="76.26961"/>
    <n v="78.492734999999996"/>
    <n v="298.311689"/>
    <n v="4.9999999999497202E-4"/>
    <n v="0"/>
    <n v="1640"/>
    <s v="Secretaría Distrital de Ambiente"/>
    <n v="33"/>
    <x v="19"/>
    <x v="41"/>
  </r>
  <r>
    <n v="11"/>
    <x v="10"/>
    <x v="12"/>
    <n v="4"/>
    <x v="4"/>
    <n v="25"/>
    <x v="16"/>
    <s v="Presupuestos Participativos"/>
    <s v="Protección del ambiente y resiliencia al cambio climático"/>
    <n v="32"/>
    <s v="Reverdecimeinto Urbano "/>
    <x v="54"/>
    <x v="54"/>
    <s v="Mantener 500 árboles en zona urbana"/>
    <n v="27.78"/>
    <n v="29.643947000000001"/>
    <n v="30.507843999999999"/>
    <n v="31.397093999999999"/>
    <n v="119.324675"/>
    <n v="1.9999999899232926E-4"/>
    <n v="0"/>
    <n v="500"/>
    <s v="Secretaría Distrital de Ambiente"/>
    <n v="33"/>
    <x v="19"/>
    <x v="42"/>
  </r>
  <r>
    <n v="11"/>
    <x v="10"/>
    <x v="12"/>
    <n v="4"/>
    <x v="4"/>
    <n v="25"/>
    <x v="16"/>
    <s v="Presupuestos Participativos"/>
    <s v="Protección del ambiente y resiliencia al cambio climático"/>
    <n v="34"/>
    <s v="Cambios de hábitos de consumo, separación en la fuente y reciclaje."/>
    <x v="58"/>
    <x v="58"/>
    <s v="Capacitar 5000 personas en separación en la fuente y reciclaje."/>
    <n v="1854.03"/>
    <n v="1978.7334760000001"/>
    <n v="2036.3985869999999"/>
    <n v="2095.7560250000001"/>
    <n v="7964.9220970000006"/>
    <n v="1.3350000001039024E-2"/>
    <n v="0"/>
    <n v="5000"/>
    <s v="Secretaría Distrital del Hábitat"/>
    <n v="43"/>
    <x v="19"/>
    <x v="43"/>
  </r>
  <r>
    <n v="11"/>
    <x v="10"/>
    <x v="9"/>
    <n v="4"/>
    <x v="4"/>
    <n v="25"/>
    <x v="16"/>
    <s v="Presupuestos Participativos"/>
    <s v="Protección del ambiente y resiliencia al cambio climático"/>
    <n v="32"/>
    <s v="Reverdecimeinto Urbano "/>
    <x v="98"/>
    <x v="98"/>
    <s v="Generar 15000 m2 de áreas renaturalizadas"/>
    <n v="576.5"/>
    <n v="615.27657699999997"/>
    <n v="633.20723399999997"/>
    <n v="651.66411100000005"/>
    <n v="2476.6498670000001"/>
    <n v="4.1511109995007525E-3"/>
    <n v="0"/>
    <n v="15000"/>
    <s v="Secretaría Distrital de Ambiente"/>
    <n v="33"/>
    <x v="20"/>
    <x v="70"/>
  </r>
  <r>
    <n v="11"/>
    <x v="10"/>
    <x v="9"/>
    <n v="4"/>
    <x v="4"/>
    <n v="25"/>
    <x v="16"/>
    <s v="Presupuestos Participativos"/>
    <s v="Protección del ambiente y resiliencia al cambio climático"/>
    <n v="32"/>
    <s v="Reverdecimeinto Urbano "/>
    <x v="95"/>
    <x v="95"/>
    <s v="Lograr 1,5 hectáreas en proceso de restauración ecológica"/>
    <n v="291.64999999999998"/>
    <n v="311.26144599999998"/>
    <n v="320.33236199999999"/>
    <n v="329.669487"/>
    <n v="1252.9090940000001"/>
    <n v="2.1000000003141023E-3"/>
    <n v="0"/>
    <n v="1.5"/>
    <s v="Secretaría Distrital de Ambiente"/>
    <n v="33"/>
    <x v="20"/>
    <x v="46"/>
  </r>
  <r>
    <n v="11"/>
    <x v="10"/>
    <x v="2"/>
    <n v="4"/>
    <x v="4"/>
    <n v="26"/>
    <x v="17"/>
    <s v="Presupuestos Participativos"/>
    <s v="Infraestructura segura e incluyente"/>
    <n v="17"/>
    <s v="Diseño, construcción y conservación (mantenimiento y rehabilitación) de la malla vial local e intermedia urbana o rural."/>
    <x v="62"/>
    <x v="62"/>
    <s v="Intervenir 15 Kilómetros-carril de malla vial urbana (local y/o intermedia) con acciones de construcción y/o conservación"/>
    <n v="22747.25"/>
    <n v="20989.330268999998"/>
    <n v="21972.879250000002"/>
    <n v="20981.239044000002"/>
    <n v="86690.701923999994"/>
    <n v="0.14530222099866869"/>
    <n v="0"/>
    <n v="15"/>
    <s v="Secretaría Distrital de Movilidad"/>
    <n v="37"/>
    <x v="21"/>
    <x v="47"/>
  </r>
  <r>
    <n v="11"/>
    <x v="10"/>
    <x v="9"/>
    <n v="4"/>
    <x v="4"/>
    <n v="27"/>
    <x v="18"/>
    <s v="Gestión Pública Local"/>
    <s v="Protección del ambiente y resiliencia al cambio climático"/>
    <n v="40"/>
    <s v="Manejo de emergencias y mitigación del riesgo de desastres"/>
    <x v="64"/>
    <x v="64"/>
    <s v="Realizar 4 acciones efectivas para el fortalecimiento de las capacidades locales en torno a la gestión del riesgo"/>
    <n v="416.64"/>
    <n v="444.65920799999998"/>
    <n v="457.61766"/>
    <n v="470.95641000000001"/>
    <n v="1789.870134"/>
    <n v="2.9999999999698324E-3"/>
    <n v="0"/>
    <n v="4"/>
    <s v="Secretaría Distrital de Ambiente"/>
    <n v="33"/>
    <x v="22"/>
    <x v="49"/>
  </r>
  <r>
    <n v="11"/>
    <x v="10"/>
    <x v="3"/>
    <n v="4"/>
    <x v="4"/>
    <n v="30"/>
    <x v="19"/>
    <s v="Presupuestos Participativos"/>
    <s v="Desarrollo urbano y rural integral"/>
    <n v="11"/>
    <s v="Dotación, adecuación y mejoramiento a unidades operativas de servicios sociales de la SDIS"/>
    <x v="66"/>
    <x v="66"/>
    <s v="Dotar y/o acondicionar 26 unidades operativas orientadas a la atención de la primera infancia (Jardines Infantiles, Casas de Pensamiento Intercultural, Modalidad Espacios Rurales, Crecemos en la Ruralidad, Creciendo Juntos, Centros Amar, Centros Forjar)"/>
    <n v="555.52"/>
    <n v="592.87894400000005"/>
    <n v="610.15688"/>
    <n v="627.94187999999997"/>
    <n v="2386.493512"/>
    <n v="3.9999999999597762E-3"/>
    <n v="0"/>
    <n v="26"/>
    <s v="Secretaría Distrital de Integración Social"/>
    <n v="24"/>
    <x v="23"/>
    <x v="4"/>
  </r>
  <r>
    <n v="11"/>
    <x v="10"/>
    <x v="3"/>
    <n v="4"/>
    <x v="4"/>
    <n v="30"/>
    <x v="19"/>
    <s v="Presupuestos Participativos"/>
    <s v="Desarrollo urbano y rural integral"/>
    <n v="11"/>
    <s v="Dotación, adecuación y mejoramiento a unidades operativas de servicios sociales de la SDIS"/>
    <x v="67"/>
    <x v="67"/>
    <s v="Dotar y/o acondicionar 1 unidades operativas de atención especializada (Centros Integrarte, Centros Crecer y Cadis) "/>
    <n v="138.88"/>
    <n v="148.21973600000001"/>
    <n v="152.53922"/>
    <n v="156.98546999999999"/>
    <n v="596.623378"/>
    <n v="9.9999999998994405E-4"/>
    <n v="0"/>
    <n v="1"/>
    <s v="Secretaría Distrital de Integración Social"/>
    <n v="24"/>
    <x v="23"/>
    <x v="4"/>
  </r>
  <r>
    <n v="11"/>
    <x v="10"/>
    <x v="3"/>
    <n v="4"/>
    <x v="4"/>
    <n v="30"/>
    <x v="19"/>
    <s v="Presupuestos Participativos"/>
    <s v="Desarrollo urbano y rural integral"/>
    <n v="11"/>
    <s v="Dotación, adecuación y mejoramiento a unidades operativas de servicios sociales de la SDIS"/>
    <x v="68"/>
    <x v="68"/>
    <s v="Dotar y/o acondicionar 2 unidades operativas orientadas a la atención de jóvenes (casas de la juventud, centros forjar)"/>
    <n v="236.09"/>
    <n v="251.97355099999999"/>
    <n v="259.31667399999998"/>
    <n v="266.87529899999998"/>
    <n v="1014.259742"/>
    <n v="1.6999999989772453E-3"/>
    <n v="0"/>
    <n v="2"/>
    <s v="Secretaría Distrital de Integración Social"/>
    <n v="24"/>
    <x v="23"/>
    <x v="4"/>
  </r>
  <r>
    <n v="11"/>
    <x v="10"/>
    <x v="3"/>
    <n v="4"/>
    <x v="4"/>
    <n v="30"/>
    <x v="19"/>
    <s v="Presupuestos Participativos"/>
    <s v="Desarrollo urbano y rural integral"/>
    <n v="11"/>
    <s v="Dotación, adecuación y mejoramiento a unidades operativas de servicios sociales de la SDIS"/>
    <x v="106"/>
    <x v="106"/>
    <s v="Dotar y/o acondicionar 1 casas LGBTI para la prestación de servicios sociales y estrategias dirigidas a personas de los sectores sociales LGBTI."/>
    <n v="287.3"/>
    <n v="291.41817200000003"/>
    <n v="0"/>
    <n v="0"/>
    <n v="578.7187100000001"/>
    <n v="9.6998999927585899E-4"/>
    <n v="0"/>
    <n v="1"/>
    <s v="Secretaría Distrital de Integración Social"/>
    <n v="24"/>
    <x v="23"/>
    <x v="4"/>
  </r>
  <r>
    <n v="11"/>
    <x v="10"/>
    <x v="5"/>
    <n v="5"/>
    <x v="2"/>
    <n v="33"/>
    <x v="21"/>
    <s v="Gestión Pública Local"/>
    <s v="Gobierno confiable"/>
    <n v="42"/>
    <s v="Infraestructura local"/>
    <x v="72"/>
    <x v="72"/>
    <s v="Intervenir 5 sedes administrativas local"/>
    <n v="555.52"/>
    <n v="592.87894400000005"/>
    <n v="610.15688"/>
    <n v="627.94187999999997"/>
    <n v="2386.493512"/>
    <n v="3.9999999999597762E-3"/>
    <n v="0"/>
    <n v="5"/>
    <s v="Secretaría Distrital de Gobierno"/>
    <n v="3"/>
    <x v="25"/>
    <x v="5"/>
  </r>
  <r>
    <n v="11"/>
    <x v="10"/>
    <x v="5"/>
    <n v="5"/>
    <x v="2"/>
    <n v="33"/>
    <x v="21"/>
    <s v="Gestión Pública Local"/>
    <s v="Gobierno confiable"/>
    <n v="43"/>
    <s v="Fortalecimiento institucional"/>
    <x v="73"/>
    <x v="73"/>
    <s v="Realizar 4 estrategias de fortalecimiento institucional (una por vigencia)."/>
    <n v="14721.17"/>
    <n v="15711.292015999999"/>
    <n v="16169.15732"/>
    <n v="16640.45982"/>
    <n v="63242.078068000003"/>
    <n v="0.10599999999893407"/>
    <n v="0"/>
    <n v="4"/>
    <s v="Secretaría Distrital de Gobierno"/>
    <n v="3"/>
    <x v="25"/>
    <x v="52"/>
  </r>
  <r>
    <n v="11"/>
    <x v="10"/>
    <x v="5"/>
    <n v="5"/>
    <x v="2"/>
    <n v="33"/>
    <x v="21"/>
    <s v="Gestión Pública Local"/>
    <s v="Gobierno confiable"/>
    <n v="45"/>
    <s v="Inspección, vigilancia y control."/>
    <x v="74"/>
    <x v="74"/>
    <s v="Realizar 4 estrategias de inspección, vigilancia y control (una por vigencia)."/>
    <n v="5555.16"/>
    <n v="5928.7894399999996"/>
    <n v="6101.5688"/>
    <n v="6279.4188000000004"/>
    <n v="23864.935119999998"/>
    <n v="3.999999999959776E-2"/>
    <n v="0"/>
    <n v="4"/>
    <s v="Secretaría Distrital de Gobierno"/>
    <n v="3"/>
    <x v="25"/>
    <x v="53"/>
  </r>
  <r>
    <n v="11"/>
    <x v="10"/>
    <x v="7"/>
    <n v="5"/>
    <x v="2"/>
    <n v="35"/>
    <x v="22"/>
    <s v="Presupuestos Participativos"/>
    <s v="Ciudad inteligente​"/>
    <n v="12"/>
    <s v="Conectividad y redes de comunicación."/>
    <x v="76"/>
    <x v="76"/>
    <s v="Operativizar 3 Centros de Acceso Comunitario en zonas rurales y/o apartadas y/o urbanas, con énfasis en procesos de formación y desarrollo de competencias digitales."/>
    <n v="1312.56"/>
    <n v="1400.8410289999999"/>
    <n v="1441.6649480000001"/>
    <n v="1483.6869449999999"/>
    <n v="5638.7531739999995"/>
    <n v="9.4511099998218582E-3"/>
    <n v="0"/>
    <n v="3"/>
    <s v="Secretaría General"/>
    <n v="1"/>
    <x v="26"/>
    <x v="0"/>
  </r>
  <r>
    <n v="11"/>
    <x v="10"/>
    <x v="5"/>
    <n v="5"/>
    <x v="2"/>
    <n v="39"/>
    <x v="7"/>
    <s v="Presupuestos Participativos"/>
    <s v="Democracia deliberativa y participación"/>
    <n v="18"/>
    <s v="Fortalecimiento a organizaciones sociales y comunitarias y a instancias de participación."/>
    <x v="77"/>
    <x v="77"/>
    <s v="Fortalecer 300 Organizaciones sociales e Instancias de participación ciudadana."/>
    <n v="1645.72"/>
    <n v="1756.4038720000001"/>
    <n v="1807.589757"/>
    <n v="1860.27782"/>
    <n v="7069.9870300000002"/>
    <n v="1.1850000001054108E-2"/>
    <n v="0"/>
    <n v="300"/>
    <s v="Secretaría Distrital de Gobierno"/>
    <n v="3"/>
    <x v="27"/>
    <x v="55"/>
  </r>
  <r>
    <n v="11"/>
    <x v="10"/>
    <x v="5"/>
    <n v="5"/>
    <x v="2"/>
    <n v="39"/>
    <x v="7"/>
    <s v="Presupuestos Participativos"/>
    <s v="Democracia deliberativa y participación"/>
    <n v="20"/>
    <s v="Procesos de formación en capacidades democráticas para la participación ciudadana incidente"/>
    <x v="78"/>
    <x v="78"/>
    <s v="Capacitar 3000 personas a través de procesos de formación para la participación de manera virtual y presencial."/>
    <n v="800.1"/>
    <n v="853.91020300000002"/>
    <n v="878.79522599999996"/>
    <n v="904.41056100000003"/>
    <n v="3437.2129090000003"/>
    <n v="5.7611099995572681E-3"/>
    <n v="0"/>
    <n v="3000"/>
    <s v="Secretaría Distrital de Gobierno"/>
    <n v="3"/>
    <x v="27"/>
    <x v="27"/>
  </r>
  <r>
    <n v="11"/>
    <x v="10"/>
    <x v="5"/>
    <n v="5"/>
    <x v="2"/>
    <n v="39"/>
    <x v="7"/>
    <s v="Gestión Pública Local"/>
    <s v="Democracia deliberativa y participación"/>
    <n v="41"/>
    <s v="Fortalecimiento a organizaciones comunales"/>
    <x v="79"/>
    <x v="79"/>
    <s v="Fortalecer 150 organizaciones comunales."/>
    <n v="694.39"/>
    <n v="741.09867999999994"/>
    <n v="762.6961"/>
    <n v="784.92735000000005"/>
    <n v="2983.1168899999998"/>
    <n v="4.99999999994972E-3"/>
    <n v="0"/>
    <n v="150"/>
    <s v="Secretaría Distrital de Gobierno"/>
    <n v="3"/>
    <x v="27"/>
    <x v="56"/>
  </r>
  <r>
    <n v="11"/>
    <x v="10"/>
    <x v="5"/>
    <n v="5"/>
    <x v="2"/>
    <n v="39"/>
    <x v="7"/>
    <s v="Presupuestos Participativos"/>
    <s v="Democracia deliberativa y participación"/>
    <n v="58"/>
    <s v="Infraestructura de espacios para la participación"/>
    <x v="80"/>
    <x v="80"/>
    <s v="Rehabilitar  20 salones comunales y/o casas de participación."/>
    <n v="1104.24"/>
    <n v="1178.511573"/>
    <n v="1212.85627"/>
    <n v="1248.208897"/>
    <n v="4743.8187030000008"/>
    <n v="7.9511109987921019E-3"/>
    <n v="0"/>
    <n v="20"/>
    <s v="Secretaría Distrital de Gobierno"/>
    <n v="3"/>
    <x v="27"/>
    <x v="57"/>
  </r>
  <r>
    <n v="11"/>
    <x v="10"/>
    <x v="5"/>
    <n v="5"/>
    <x v="2"/>
    <n v="39"/>
    <x v="7"/>
    <s v="Presupuestos Participativos"/>
    <s v="Democracia deliberativa y participación"/>
    <n v="58"/>
    <s v="Infraestructura de espacios para la participación"/>
    <x v="81"/>
    <x v="81"/>
    <s v="Dotar 70 organizaciones comunales"/>
    <n v="277.76"/>
    <n v="296.43947200000002"/>
    <n v="305.07844"/>
    <n v="313.97093999999998"/>
    <n v="1193.246756"/>
    <n v="1.9999999999798881E-3"/>
    <n v="0"/>
    <n v="70"/>
    <s v="Secretaría Distrital de Gobierno"/>
    <n v="3"/>
    <x v="27"/>
    <x v="4"/>
  </r>
  <r>
    <n v="11"/>
    <x v="10"/>
    <x v="5"/>
    <n v="5"/>
    <x v="2"/>
    <n v="39"/>
    <x v="7"/>
    <s v="Presupuestos Participativos"/>
    <s v="Gobierno confiable"/>
    <n v="59"/>
    <s v="Fortalecimiento a medios comunitarios y alternativos"/>
    <x v="82"/>
    <x v="82"/>
    <s v="Fortalecer 25 medios comunitarios y alternativos."/>
    <n v="1034.02"/>
    <n v="1103.5666349999999"/>
    <n v="1135.7272539999999"/>
    <n v="1168.8317059999999"/>
    <n v="4442.145638"/>
    <n v="7.4454769989843244E-3"/>
    <n v="0"/>
    <n v="25"/>
    <s v="Secretaría Distrital de Gobierno"/>
    <n v="3"/>
    <x v="27"/>
    <x v="58"/>
  </r>
  <r>
    <n v="11"/>
    <x v="10"/>
    <x v="8"/>
    <n v="4"/>
    <x v="4"/>
    <n v="24"/>
    <x v="15"/>
    <s v="Presupuestos Participativos"/>
    <s v="Desarrollo urbano y rural integral"/>
    <n v="31"/>
    <s v="Dotación de equipamientos culturales de escala local"/>
    <x v="83"/>
    <x v="83"/>
    <s v="Intervenir 15 equipamientos culturales con acciones de construcción, adecuación y/o dotación"/>
    <n v="1106.8599999999999"/>
    <n v="1181.309814"/>
    <n v="1215.736058"/>
    <n v="1251.172626"/>
    <n v="4755.0823570000002"/>
    <n v="7.9699900008815671E-3"/>
    <n v="0"/>
    <n v="15"/>
    <e v="#N/A"/>
    <e v="#N/A"/>
    <x v="28"/>
    <x v="5"/>
  </r>
  <r>
    <n v="11"/>
    <x v="10"/>
    <x v="5"/>
    <n v="5"/>
    <x v="2"/>
    <n v="39"/>
    <x v="7"/>
    <s v="Gestión Pública Local"/>
    <s v="Línea diferencial étnica"/>
    <n v="46"/>
    <s v="Iniciativas diferenciales étnicas para comunidades Negras, Afrocolombianas, Raizales, Palenqueras, y los Pueblos Indígenas, Rrom o Gitano"/>
    <x v="105"/>
    <x v="105"/>
    <s v="Concertar e implementar una (4) iniciativa de inversión local con el pueblo muisca (aplica en Suba y Bosa)."/>
    <n v="277.76"/>
    <n v="296.43947200000002"/>
    <n v="305.07844"/>
    <n v="313.97093999999998"/>
    <n v="1193.246756"/>
    <n v="1.9999999999798881E-3"/>
    <n v="0"/>
    <n v="4"/>
    <s v="Secretaría Distrital de Gobierno"/>
    <n v="3"/>
    <x v="29"/>
    <x v="75"/>
  </r>
  <r>
    <n v="11"/>
    <x v="10"/>
    <x v="5"/>
    <n v="5"/>
    <x v="2"/>
    <n v="39"/>
    <x v="7"/>
    <s v="Gestión Pública Local"/>
    <s v="Línea diferencial étnica"/>
    <n v="46"/>
    <s v="Iniciativas diferenciales étnicas para comunidades Negras, Afrocolombianas, Raizales, Palenqueras, y los Pueblos Indígenas, Rrom o Gitano"/>
    <x v="84"/>
    <x v="84"/>
    <s v="Concertar e implementar una (1) iniciativa de inversión local con los pueblos indígenas (aplica en todas las localidades con autoridades indígenas)"/>
    <n v="41.66"/>
    <n v="44.465921000000002"/>
    <n v="45.761766000000001"/>
    <n v="47.095641000000001"/>
    <n v="178.98701399999999"/>
    <n v="3.0000000100264277E-4"/>
    <n v="0"/>
    <n v="1"/>
    <s v="Secretaría Distrital de Gobierno"/>
    <n v="3"/>
    <x v="29"/>
    <x v="59"/>
  </r>
  <r>
    <n v="11"/>
    <x v="10"/>
    <x v="5"/>
    <n v="5"/>
    <x v="2"/>
    <n v="39"/>
    <x v="7"/>
    <s v="Gestión Pública Local"/>
    <s v="Línea diferencial étnica"/>
    <n v="46"/>
    <s v="Iniciativas diferenciales étnicas para comunidades Negras, Afrocolombianas, Raizales, Palenqueras, y los Pueblos Indígenas, Rrom o Gitano"/>
    <x v="85"/>
    <x v="85"/>
    <s v="Concertar e implementar una (4) iniciativa de inversión local con las comunidades negras, afrocolombianas y palenqueras (aplica en todas las localidades con autoridades NAP)"/>
    <n v="277.76"/>
    <n v="296.43947200000002"/>
    <n v="305.07844"/>
    <n v="313.97093999999998"/>
    <n v="1193.246756"/>
    <n v="1.9999999999798881E-3"/>
    <n v="0"/>
    <n v="4"/>
    <s v="Secretaría Distrital de Gobierno"/>
    <n v="3"/>
    <x v="29"/>
    <x v="60"/>
  </r>
  <r>
    <n v="12"/>
    <x v="11"/>
    <x v="0"/>
    <n v="1"/>
    <x v="0"/>
    <n v="1"/>
    <x v="0"/>
    <s v="Presupuestos Participativos"/>
    <s v="Cultura ciudadana para la convivencia pacífica"/>
    <n v="15"/>
    <s v="Promoción de la convivencia ciudadana"/>
    <x v="0"/>
    <x v="0"/>
    <s v="Fortalecer 80 organizaciones comunitarias a través de capacidades para promover acciones de corresponsabilidad en la gestión de la seguridad y la convivencia  "/>
    <n v="217.22"/>
    <n v="224"/>
    <n v="230"/>
    <n v="237"/>
    <n v="908"/>
    <n v="5.1999999999999998E-3"/>
    <n v="0"/>
    <n v="80"/>
    <s v="Secretaría Distrital de Seguridad, Convivencia y Justicia"/>
    <n v="51"/>
    <x v="0"/>
    <x v="0"/>
  </r>
  <r>
    <n v="12"/>
    <x v="11"/>
    <x v="0"/>
    <n v="1"/>
    <x v="0"/>
    <n v="1"/>
    <x v="0"/>
    <s v="Presupuestos Participativos"/>
    <s v="Cultura ciudadana para la convivencia pacífica"/>
    <n v="15"/>
    <s v="Promoción de la convivencia ciudadana"/>
    <x v="2"/>
    <x v="2"/>
    <s v="Implementar 4 iniciativas de convivencia con participación de la ciudadanía"/>
    <n v="217.22"/>
    <n v="224"/>
    <n v="230"/>
    <n v="237"/>
    <n v="908"/>
    <n v="5.1999999999999998E-3"/>
    <n v="0"/>
    <n v="4"/>
    <s v="Secretaría Distrital de Seguridad, Convivencia y Justicia"/>
    <n v="51"/>
    <x v="0"/>
    <x v="2"/>
  </r>
  <r>
    <n v="12"/>
    <x v="11"/>
    <x v="1"/>
    <n v="1"/>
    <x v="0"/>
    <n v="2"/>
    <x v="1"/>
    <s v="Presupuestos Participativos"/>
    <s v="Cero tolerancia a las violencias"/>
    <n v="22"/>
    <s v="Prevención del feminicidio y las violencias contra las mujeres"/>
    <x v="3"/>
    <x v="3"/>
    <s v="Vincular 3000 personas en acciones para la prevención del feminicidio y las violencias contra la mujer."/>
    <n v="647.47"/>
    <n v="666"/>
    <n v="686"/>
    <n v="706"/>
    <n v="2706"/>
    <n v="1.55E-2"/>
    <n v="0"/>
    <n v="3000"/>
    <s v="Secretaría Distrital de la Mujer"/>
    <n v="50"/>
    <x v="1"/>
    <x v="3"/>
  </r>
  <r>
    <n v="12"/>
    <x v="11"/>
    <x v="0"/>
    <n v="1"/>
    <x v="0"/>
    <n v="3"/>
    <x v="2"/>
    <s v="Gestión Pública Local"/>
    <s v="Mejores capacidades al servicio de la seguridad"/>
    <n v="2"/>
    <s v="Dotación, mantenimiento de equipamientos que permitan el fortalecimiento de la seguridad y justicia."/>
    <x v="4"/>
    <x v="4"/>
    <s v="Suministrar 4 dotaciones a organismos de seguridad"/>
    <n v="835.45"/>
    <n v="860"/>
    <n v="885"/>
    <n v="911"/>
    <n v="3491"/>
    <n v="0.02"/>
    <n v="0"/>
    <n v="4"/>
    <s v="Secretaría Distrital de Seguridad, Convivencia y Justicia"/>
    <n v="51"/>
    <x v="2"/>
    <x v="4"/>
  </r>
  <r>
    <n v="12"/>
    <x v="11"/>
    <x v="0"/>
    <n v="1"/>
    <x v="0"/>
    <n v="4"/>
    <x v="3"/>
    <s v="Presupuestos Participativos"/>
    <s v="Cultura ciudadana para la convivencia pacífica"/>
    <n v="14"/>
    <s v="Acceso a la Justicia"/>
    <x v="7"/>
    <x v="7"/>
    <s v="Beneficiar 16 actores comunitarios con herramientas y capacidades para la implementación de un enfoque restaurativo para la justicia y la convivencia"/>
    <n v="146.19999999999999"/>
    <n v="150"/>
    <n v="155"/>
    <n v="159"/>
    <n v="611"/>
    <n v="3.5000000000000001E-3"/>
    <n v="0"/>
    <n v="16"/>
    <s v="Secretaría Distrital de Seguridad, Convivencia y Justicia"/>
    <n v="51"/>
    <x v="3"/>
    <x v="0"/>
  </r>
  <r>
    <n v="12"/>
    <x v="11"/>
    <x v="0"/>
    <n v="1"/>
    <x v="0"/>
    <n v="4"/>
    <x v="3"/>
    <s v="Presupuestos Participativos"/>
    <s v="Cultura ciudadana para la convivencia pacífica"/>
    <n v="14"/>
    <s v="Acceso a la Justicia"/>
    <x v="9"/>
    <x v="9"/>
    <s v="Implementar 1 proyecto comunitario en la localidad, para la apropiación del Código Nacional de Seguridad y Convivencia Ciudadana"/>
    <n v="271.52"/>
    <n v="279"/>
    <n v="288"/>
    <n v="296"/>
    <n v="1135"/>
    <n v="6.4999999999999997E-3"/>
    <n v="0"/>
    <n v="1"/>
    <s v="Secretaría Distrital de Seguridad, Convivencia y Justicia"/>
    <n v="51"/>
    <x v="3"/>
    <x v="8"/>
  </r>
  <r>
    <n v="12"/>
    <x v="11"/>
    <x v="5"/>
    <n v="1"/>
    <x v="0"/>
    <n v="5"/>
    <x v="4"/>
    <s v="Presupuestos Participativos"/>
    <s v="Cultura ciudadana para la convivencia pacífica"/>
    <n v="60"/>
    <s v="Acuerdos para el uso y aprovechamiento del espacio público"/>
    <x v="88"/>
    <x v="88"/>
    <s v="Realizar 12 acuerdos para la organización, la recuperación, el cuidado, el embellecimiento, la sostenibilidad, el mejoramiento y el aprovechamiento económico del espacio público."/>
    <n v="605.70000000000005"/>
    <n v="623"/>
    <n v="642"/>
    <n v="660"/>
    <n v="2531"/>
    <n v="1.4500000000000001E-2"/>
    <n v="0"/>
    <n v="12"/>
    <s v="Secretaría Distrital de Gobierno"/>
    <n v="3"/>
    <x v="30"/>
    <x v="63"/>
  </r>
  <r>
    <n v="12"/>
    <x v="11"/>
    <x v="2"/>
    <n v="1"/>
    <x v="0"/>
    <n v="5"/>
    <x v="4"/>
    <s v="Presupuestos Participativos"/>
    <s v="Infraestructura segura e incluyente"/>
    <n v="16"/>
    <s v="Construcción y/o conservación de elementos del sistema de espacio público"/>
    <x v="12"/>
    <x v="12"/>
    <s v="Intervenir 4.000 metros cuadrados de elementos del sistema de espacio público peatonal con acciones de construcción y/o conservación"/>
    <n v="651.65"/>
    <n v="671"/>
    <n v="690"/>
    <n v="710"/>
    <n v="2723"/>
    <n v="1.5599999999999999E-2"/>
    <n v="0"/>
    <n v="4000"/>
    <s v="Secretaría Distrital de Movilidad"/>
    <n v="37"/>
    <x v="4"/>
    <x v="5"/>
  </r>
  <r>
    <n v="12"/>
    <x v="11"/>
    <x v="0"/>
    <n v="1"/>
    <x v="0"/>
    <n v="5"/>
    <x v="4"/>
    <s v="Gestión Pública Local"/>
    <s v="Cultura ciudadana para la convivencia pacífica"/>
    <n v="1"/>
    <s v="Cultura ciudadana en torno a la seguridad"/>
    <x v="13"/>
    <x v="13"/>
    <s v="Implementar 4 estrategias de seguridad y convivencia a través de gestores locales, que permitan el uso y disfrute del espacio público"/>
    <n v="835.45"/>
    <n v="860"/>
    <n v="885"/>
    <n v="911"/>
    <n v="3491"/>
    <n v="0.02"/>
    <n v="0"/>
    <n v="4"/>
    <s v="Secretaría Distrital de Seguridad, Convivencia y Justicia"/>
    <n v="51"/>
    <x v="5"/>
    <x v="11"/>
  </r>
  <r>
    <n v="12"/>
    <x v="11"/>
    <x v="3"/>
    <n v="2"/>
    <x v="1"/>
    <n v="7"/>
    <x v="5"/>
    <s v="Gestión Pública Local"/>
    <s v="Menos pobreza "/>
    <n v="4"/>
    <s v="Transferencias monetarias condicionadas para jóvenes "/>
    <x v="14"/>
    <x v="14"/>
    <s v="Beneficiar 800 jóvenes con transferencias condicionadas y  acompañamiento psicosocial para la promoción al acceso y permanencia a oportunidades de formación y empleabilidad"/>
    <n v="807.91"/>
    <n v="831"/>
    <n v="856"/>
    <n v="881"/>
    <n v="3376"/>
    <n v="1.9300000000000001E-2"/>
    <n v="0"/>
    <n v="800"/>
    <s v="Secretaría Distrital de Integración Social"/>
    <n v="24"/>
    <x v="6"/>
    <x v="12"/>
  </r>
  <r>
    <n v="12"/>
    <x v="11"/>
    <x v="3"/>
    <n v="2"/>
    <x v="1"/>
    <n v="7"/>
    <x v="5"/>
    <s v="Gestión Pública Local"/>
    <s v="Menos pobreza "/>
    <n v="5"/>
    <s v="Otras Transferencias Monetarias"/>
    <x v="15"/>
    <x v="15"/>
    <s v="Atender 10000 personas con apoyos que contribuyan al ingreso mínimo garantizado. "/>
    <n v="1055.1300000000001"/>
    <n v="1086"/>
    <n v="1118"/>
    <n v="1150"/>
    <n v="4409"/>
    <n v="2.53E-2"/>
    <n v="0"/>
    <n v="10000"/>
    <s v="Secretaría Distrital de Integración Social"/>
    <n v="24"/>
    <x v="6"/>
    <x v="13"/>
  </r>
  <r>
    <n v="12"/>
    <x v="11"/>
    <x v="3"/>
    <n v="2"/>
    <x v="1"/>
    <n v="7"/>
    <x v="5"/>
    <s v="Gestión Pública Local"/>
    <s v="Menos pobreza "/>
    <n v="6"/>
    <s v="Apoyo económico para persona mayor - tipo C"/>
    <x v="16"/>
    <x v="16"/>
    <s v="Beneficiar 1050 personas mayores con transferencias monetarias"/>
    <n v="2038.37"/>
    <n v="2098"/>
    <n v="2159"/>
    <n v="2222"/>
    <n v="8518"/>
    <n v="4.8800000000000003E-2"/>
    <n v="0"/>
    <n v="1050"/>
    <s v="Secretaría Distrital de Integración Social"/>
    <n v="24"/>
    <x v="6"/>
    <x v="14"/>
  </r>
  <r>
    <n v="12"/>
    <x v="11"/>
    <x v="3"/>
    <n v="2"/>
    <x v="1"/>
    <n v="8"/>
    <x v="23"/>
    <s v="Gestión Pública Local"/>
    <s v="Menos pobreza "/>
    <n v="7"/>
    <s v="Comedores Comunitarios"/>
    <x v="89"/>
    <x v="89"/>
    <s v="Habilitar 250  cupos para la atención de población en inseguridad alimentaria y nutricional del Distrio Capital, a través de comedores comunitarios"/>
    <n v="1111.29"/>
    <n v="1144"/>
    <n v="1177"/>
    <n v="1211"/>
    <n v="4644"/>
    <n v="2.6599999999999999E-2"/>
    <n v="0"/>
    <n v="250"/>
    <s v="Secretaría Distrital de Integración Social"/>
    <n v="24"/>
    <x v="31"/>
    <x v="64"/>
  </r>
  <r>
    <n v="12"/>
    <x v="11"/>
    <x v="4"/>
    <n v="2"/>
    <x v="1"/>
    <n v="10"/>
    <x v="6"/>
    <s v="Gestión Pública Local"/>
    <s v="Ciudad saludable y con bien-estar"/>
    <n v="8"/>
    <s v="Acciones complementarias para personas con discapacidad y sus cuidadores"/>
    <x v="17"/>
    <x v="17"/>
    <s v="Vincular 400 personas con discapacidad, cuidadores y cuidadoras, en actividades complementarias en salud"/>
    <n v="208.86"/>
    <n v="215"/>
    <n v="221"/>
    <n v="228"/>
    <n v="873"/>
    <n v="5.0000000000000001E-3"/>
    <n v="0"/>
    <n v="400"/>
    <s v="Secretaría Distrital de Salud"/>
    <n v="18"/>
    <x v="7"/>
    <x v="15"/>
  </r>
  <r>
    <n v="12"/>
    <x v="11"/>
    <x v="4"/>
    <n v="2"/>
    <x v="1"/>
    <n v="10"/>
    <x v="6"/>
    <s v="Gestión Pública Local"/>
    <s v="Ciudad saludable y con bien-estar"/>
    <n v="9"/>
    <s v="Acciones para la disminución de los factores de riesgo frente al consumo de sustancias psicoactivas."/>
    <x v="18"/>
    <x v="18"/>
    <s v="Vincular 600 personas a las acciones desarrolladas desde los dispositivos de base comunitaria en respuesta al consumo de SPA"/>
    <n v="208.86"/>
    <n v="215"/>
    <n v="221"/>
    <n v="228"/>
    <n v="873"/>
    <n v="5.0000000000000001E-3"/>
    <n v="0"/>
    <n v="600"/>
    <s v="Secretaría Distrital de Salud"/>
    <n v="18"/>
    <x v="7"/>
    <x v="16"/>
  </r>
  <r>
    <n v="12"/>
    <x v="11"/>
    <x v="4"/>
    <n v="2"/>
    <x v="1"/>
    <n v="10"/>
    <x v="6"/>
    <s v="Gestión Pública Local"/>
    <s v="Ciudad saludable y con bien-estar"/>
    <n v="10"/>
    <s v="Otorgamiento de Dispositivos de asistencia Personal - DAP - a personas con discapacidad "/>
    <x v="19"/>
    <x v="19"/>
    <s v="Beneficiar 400 personas con discapacidad a través de Dispositivos de Asistencia Personal - Ayudas Técnicas (no incluidas en los Planes de Beneficios)"/>
    <n v="626.59"/>
    <n v="645"/>
    <n v="664"/>
    <n v="683"/>
    <n v="2618"/>
    <n v="1.4999999999999999E-2"/>
    <n v="0"/>
    <n v="400"/>
    <s v="Secretaría Distrital de Salud"/>
    <n v="18"/>
    <x v="7"/>
    <x v="17"/>
  </r>
  <r>
    <n v="12"/>
    <x v="11"/>
    <x v="4"/>
    <n v="2"/>
    <x v="1"/>
    <n v="10"/>
    <x v="6"/>
    <s v="Gestión Pública Local"/>
    <s v="Ciudad saludable y con bien-estar"/>
    <n v="19"/>
    <s v="Salud sexual y reproductiva consciente en adolescentes y jóvenes"/>
    <x v="20"/>
    <x v="20"/>
    <s v="Vincular 600 personas a las acciones y estrategias para promover la salud sexual y reproductiva consciente en los diferentes ciclos de vida"/>
    <n v="208.86"/>
    <n v="215"/>
    <n v="221"/>
    <n v="228"/>
    <n v="873"/>
    <n v="5.0000000000000001E-3"/>
    <n v="0"/>
    <n v="600"/>
    <s v="Secretaría Distrital de Salud"/>
    <n v="18"/>
    <x v="7"/>
    <x v="18"/>
  </r>
  <r>
    <n v="12"/>
    <x v="11"/>
    <x v="4"/>
    <n v="2"/>
    <x v="1"/>
    <n v="10"/>
    <x v="6"/>
    <s v="Presupuestos Participativos"/>
    <s v="Ciudad saludable y con bien-estar"/>
    <n v="70"/>
    <s v="Acciones para la promoción y atención de la salud mental"/>
    <x v="22"/>
    <x v="22"/>
    <s v="Beneficiar 600 personas con acciones para la promoción y atención de la salud mental"/>
    <n v="626.59"/>
    <n v="645"/>
    <n v="664"/>
    <n v="683"/>
    <n v="2618"/>
    <n v="1.4999999999999999E-2"/>
    <n v="0"/>
    <n v="600"/>
    <s v="Secretaría Distrital de Salud"/>
    <n v="18"/>
    <x v="7"/>
    <x v="20"/>
  </r>
  <r>
    <n v="12"/>
    <x v="11"/>
    <x v="5"/>
    <n v="5"/>
    <x v="2"/>
    <n v="39"/>
    <x v="7"/>
    <s v="Gestión Pública Local"/>
    <s v="Gobierno confiable"/>
    <n v="44"/>
    <s v="Bogotaneidad"/>
    <x v="23"/>
    <x v="23"/>
    <s v="Desarrollar 1 accion orientada a la ciudadanía, en el marco de la estrategia &quot;Bogotaneidad"/>
    <n v="417.72"/>
    <n v="430"/>
    <n v="442"/>
    <n v="442"/>
    <n v="1733"/>
    <n v="9.9000000000000008E-3"/>
    <n v="0"/>
    <n v="1"/>
    <s v="Secretaría Distrital de Gobierno"/>
    <n v="3"/>
    <x v="8"/>
    <x v="21"/>
  </r>
  <r>
    <n v="12"/>
    <x v="11"/>
    <x v="6"/>
    <n v="2"/>
    <x v="1"/>
    <n v="12"/>
    <x v="8"/>
    <s v="Presupuestos Participativos"/>
    <s v="Cuidado de la vida"/>
    <n v="66"/>
    <s v="Prevención y atención de violencia intrafamiliar y sexual para poblaciones en situaciones de riesgo y vulnerabilidad de derechos"/>
    <x v="25"/>
    <x v="25"/>
    <s v="Vincular 3200 personas en procesos para la prevención de violencias en el contexto familiar y/o violencia sexual   "/>
    <n v="417.72"/>
    <n v="430"/>
    <n v="442"/>
    <n v="455"/>
    <n v="1746"/>
    <n v="0.01"/>
    <n v="0"/>
    <n v="3200"/>
    <s v="Secretaría Distrital de Integración Social"/>
    <n v="24"/>
    <x v="9"/>
    <x v="3"/>
  </r>
  <r>
    <n v="12"/>
    <x v="11"/>
    <x v="6"/>
    <n v="2"/>
    <x v="1"/>
    <n v="12"/>
    <x v="8"/>
    <s v="Presupuestos Participativos"/>
    <s v="Cuidado de la vida"/>
    <n v="23"/>
    <s v="Estrategias de cuidado a personas cuidadoras"/>
    <x v="26"/>
    <x v="26"/>
    <s v="Vincular 2000 mujeres cuidadoras a estrategias de cuidado."/>
    <n v="563.92999999999995"/>
    <n v="580"/>
    <n v="597"/>
    <n v="615"/>
    <n v="2356"/>
    <n v="1.35E-2"/>
    <n v="0"/>
    <n v="2000"/>
    <s v="Secretaría Distrital de la Mujer"/>
    <n v="50"/>
    <x v="9"/>
    <x v="23"/>
  </r>
  <r>
    <n v="12"/>
    <x v="11"/>
    <x v="6"/>
    <n v="2"/>
    <x v="1"/>
    <n v="12"/>
    <x v="8"/>
    <s v="Presupuestos Participativos"/>
    <s v="Cuidado de la vida"/>
    <n v="50"/>
    <s v="Fortalecimiento de capacidades para el ejercicio de derechos y para la autonomía económica de las mujeres."/>
    <x v="27"/>
    <x v="27"/>
    <s v="Vincular 1200 mujeres para el ejercicio de derechos y el fortalecimiento de su autonomía económica"/>
    <n v="630.76"/>
    <n v="649"/>
    <n v="668"/>
    <n v="688"/>
    <n v="2636"/>
    <n v="1.5100000000000001E-2"/>
    <n v="0"/>
    <n v="1200"/>
    <s v="Secretaría Distrital de la Mujer"/>
    <n v="50"/>
    <x v="9"/>
    <x v="0"/>
  </r>
  <r>
    <n v="12"/>
    <x v="11"/>
    <x v="7"/>
    <n v="2"/>
    <x v="1"/>
    <n v="13"/>
    <x v="9"/>
    <s v="Presupuestos Participativos"/>
    <s v="Cuidado de la vida"/>
    <n v="21"/>
    <s v="Construcción de memoria, verdad, reparación, víctimas, paz y reconciliación"/>
    <x v="28"/>
    <x v="28"/>
    <s v="Realizar 4 procesos pedagógicos, artísticos, culturales, formativos o para el fortalecimiento de iniciativas ciudadanas para la apropiación social de la memoria, verdad, reparación integral a víctimas, paz y reconciliación.."/>
    <n v="250.63"/>
    <n v="258"/>
    <n v="265"/>
    <n v="273"/>
    <n v="1047"/>
    <n v="6.0000000000000001E-3"/>
    <n v="0"/>
    <n v="4"/>
    <s v="Secretaría General"/>
    <n v="1"/>
    <x v="10"/>
    <x v="2"/>
  </r>
  <r>
    <n v="12"/>
    <x v="11"/>
    <x v="8"/>
    <n v="2"/>
    <x v="1"/>
    <n v="14"/>
    <x v="10"/>
    <s v="Gestión Pública Local"/>
    <s v="Bogotá cultural y deportiva"/>
    <n v="3"/>
    <s v="Iniciativas de interés cultural, artístico, patrimonial y de cultura ciudadana."/>
    <x v="31"/>
    <x v="31"/>
    <s v="Otorgar 40 estímulos de apoyo al sector artístico y cultural."/>
    <n v="835.45"/>
    <n v="860"/>
    <n v="885"/>
    <n v="911"/>
    <n v="3491"/>
    <n v="0.02"/>
    <n v="0"/>
    <n v="40"/>
    <s v="Secretaría Distrital de Cultura, Recreación y Deporte"/>
    <n v="26"/>
    <x v="11"/>
    <x v="25"/>
  </r>
  <r>
    <n v="12"/>
    <x v="11"/>
    <x v="8"/>
    <n v="2"/>
    <x v="1"/>
    <n v="14"/>
    <x v="10"/>
    <s v="Presupuestos Participativos"/>
    <s v="Bogotá cultural y deportiva"/>
    <n v="25"/>
    <s v="Arte, cultura y patrimonio"/>
    <x v="32"/>
    <x v="32"/>
    <s v="Realizar 20 eventos de promoción, circulación y apropiación de actividades artísticas, culturales y patrimoniales."/>
    <n v="695.51"/>
    <n v="716"/>
    <n v="737"/>
    <n v="758"/>
    <n v="2906"/>
    <n v="1.66E-2"/>
    <n v="0"/>
    <n v="20"/>
    <s v="Secretaría Distrital de Cultura, Recreación y Deporte"/>
    <n v="26"/>
    <x v="11"/>
    <x v="26"/>
  </r>
  <r>
    <n v="12"/>
    <x v="11"/>
    <x v="8"/>
    <n v="2"/>
    <x v="1"/>
    <n v="14"/>
    <x v="10"/>
    <s v="Presupuestos Participativos"/>
    <s v="Bogotá cultural y deportiva"/>
    <n v="25"/>
    <s v="Arte, cultura y patrimonio"/>
    <x v="33"/>
    <x v="33"/>
    <s v="Víncular 1000 personas en los campos artísticos, interculturales, culturales y/o patrimoniales."/>
    <n v="432.35"/>
    <n v="445"/>
    <n v="458"/>
    <n v="471"/>
    <n v="1807"/>
    <n v="1.03E-2"/>
    <n v="0"/>
    <n v="1000"/>
    <s v="Secretaría Distrital de Cultura, Recreación y Deporte"/>
    <n v="26"/>
    <x v="11"/>
    <x v="27"/>
  </r>
  <r>
    <n v="12"/>
    <x v="11"/>
    <x v="8"/>
    <n v="2"/>
    <x v="1"/>
    <n v="14"/>
    <x v="10"/>
    <s v="Presupuestos Participativos"/>
    <s v="Bogotá cultural y deportiva"/>
    <n v="24"/>
    <s v="Recreación y deporte "/>
    <x v="36"/>
    <x v="36"/>
    <s v="Vincular  5000 personas en actividades recreo-deportivas comunitarias."/>
    <n v="626.59"/>
    <n v="645"/>
    <n v="664"/>
    <n v="683"/>
    <n v="2618"/>
    <n v="1.4999999999999999E-2"/>
    <n v="0"/>
    <n v="5000"/>
    <s v="Secretaría Distrital de Cultura, Recreación y Deporte"/>
    <n v="26"/>
    <x v="12"/>
    <x v="30"/>
  </r>
  <r>
    <n v="12"/>
    <x v="11"/>
    <x v="8"/>
    <n v="2"/>
    <x v="1"/>
    <n v="14"/>
    <x v="10"/>
    <s v="Presupuestos Participativos"/>
    <s v="Bogotá cultural y deportiva"/>
    <n v="24"/>
    <s v="Recreación y deporte "/>
    <x v="37"/>
    <x v="37"/>
    <s v="Capacitar 1200 personas en los campos deportivos o recreativos "/>
    <n v="626.59"/>
    <n v="645"/>
    <n v="664"/>
    <n v="683"/>
    <n v="2618"/>
    <n v="1.4999999999999999E-2"/>
    <n v="0"/>
    <n v="1200"/>
    <s v="Secretaría Distrital de Cultura, Recreación y Deporte"/>
    <n v="26"/>
    <x v="12"/>
    <x v="27"/>
  </r>
  <r>
    <n v="12"/>
    <x v="11"/>
    <x v="8"/>
    <n v="2"/>
    <x v="1"/>
    <n v="14"/>
    <x v="10"/>
    <s v="Presupuestos Participativos"/>
    <s v="Bogotá cultural y deportiva"/>
    <n v="24"/>
    <s v="Recreación y deporte "/>
    <x v="38"/>
    <x v="38"/>
    <s v="Beneficiar 1200 Personas con la entrega de dotaciones deportivas."/>
    <n v="417.72"/>
    <n v="430"/>
    <n v="442"/>
    <n v="455"/>
    <n v="1746"/>
    <n v="0.01"/>
    <n v="0"/>
    <n v="1200"/>
    <s v="Secretaría Distrital de Cultura, Recreación y Deporte"/>
    <n v="26"/>
    <x v="12"/>
    <x v="4"/>
  </r>
  <r>
    <n v="12"/>
    <x v="11"/>
    <x v="9"/>
    <n v="2"/>
    <x v="1"/>
    <n v="15"/>
    <x v="11"/>
    <s v="Presupuestos Participativos"/>
    <s v="Cuidado de la vida"/>
    <n v="33"/>
    <s v="Protección y bienestar animal"/>
    <x v="40"/>
    <x v="40"/>
    <s v="Atender 2000 animales en los programas de brigadas médicas, urgencias veterinarias y adopciones"/>
    <n v="313.29000000000002"/>
    <n v="322"/>
    <n v="332"/>
    <n v="342"/>
    <n v="1309"/>
    <n v="7.4999999999999997E-3"/>
    <n v="0"/>
    <n v="2000"/>
    <s v="Secretaría Distrital de Ambiente"/>
    <n v="33"/>
    <x v="13"/>
    <x v="31"/>
  </r>
  <r>
    <n v="12"/>
    <x v="11"/>
    <x v="9"/>
    <n v="2"/>
    <x v="1"/>
    <n v="15"/>
    <x v="11"/>
    <s v="Presupuestos Participativos"/>
    <s v="Cuidado de la vida"/>
    <n v="33"/>
    <s v="Protección y bienestar animal"/>
    <x v="41"/>
    <x v="41"/>
    <s v="Esterilizar 1000 perros y gatos incluyendo los que está en condición de vulnerabilidad"/>
    <n v="313.29000000000002"/>
    <n v="322"/>
    <n v="332"/>
    <n v="342"/>
    <n v="1309"/>
    <n v="7.4999999999999997E-3"/>
    <n v="0"/>
    <n v="1000"/>
    <s v="Secretaría Distrital de Ambiente"/>
    <n v="33"/>
    <x v="13"/>
    <x v="32"/>
  </r>
  <r>
    <n v="12"/>
    <x v="11"/>
    <x v="10"/>
    <n v="3"/>
    <x v="3"/>
    <n v="16"/>
    <x v="12"/>
    <s v="Gestión Pública Local"/>
    <s v="Educación como eje del potencial humano"/>
    <n v="28"/>
    <s v="Dotación de equipamientos para instituciones educativas públicas del distrito."/>
    <x v="42"/>
    <x v="42"/>
    <s v="Dotar 9 sedes educativas urbanas y rurales con recursos pedagógicos y/o tecnológicos"/>
    <n v="375.95"/>
    <n v="387"/>
    <n v="398"/>
    <n v="410"/>
    <n v="1571"/>
    <n v="8.9999999999999993E-3"/>
    <n v="0"/>
    <n v="9"/>
    <s v="Secretaría de Educación del Distrito"/>
    <n v="15"/>
    <x v="14"/>
    <x v="4"/>
  </r>
  <r>
    <n v="12"/>
    <x v="11"/>
    <x v="10"/>
    <n v="3"/>
    <x v="3"/>
    <n v="16"/>
    <x v="12"/>
    <s v="Gestión Pública Local"/>
    <s v="Educación como eje del potencial humano"/>
    <n v="29"/>
    <s v="Apoyo para educación superior"/>
    <x v="43"/>
    <x v="43"/>
    <s v="Beneficiar 200 estudiantes con apoyo de sostenimiento para la permanencia en la educación posmedia (niveles de formación técnico profesional, tecnólogo, profesional universitario y educación para el trabajo y desarrollo humano)."/>
    <n v="751.9"/>
    <n v="774"/>
    <n v="796"/>
    <n v="820"/>
    <n v="3142"/>
    <n v="1.7999999999999999E-2"/>
    <n v="0"/>
    <n v="200"/>
    <s v="Secretaría de Educación del Distrito"/>
    <n v="15"/>
    <x v="14"/>
    <x v="33"/>
  </r>
  <r>
    <n v="12"/>
    <x v="11"/>
    <x v="10"/>
    <n v="3"/>
    <x v="3"/>
    <n v="16"/>
    <x v="12"/>
    <s v="Gestión Pública Local"/>
    <s v="Educación como eje del potencial humano"/>
    <n v="29"/>
    <s v="Apoyo para educación superior"/>
    <x v="44"/>
    <x v="44"/>
    <s v="Beneficiar 150 estudiantes en programas de educación posmedia (niveles de formación técnico profesional, tecnólogo, profesional universitario y educación para el trabajo y desarrollo humano)."/>
    <n v="2631.67"/>
    <n v="2708"/>
    <n v="2788"/>
    <n v="2869"/>
    <n v="10997"/>
    <n v="6.3E-2"/>
    <n v="0"/>
    <n v="150"/>
    <s v="Secretaría de Educación del Distrito"/>
    <n v="15"/>
    <x v="14"/>
    <x v="34"/>
  </r>
  <r>
    <n v="12"/>
    <x v="11"/>
    <x v="11"/>
    <n v="3"/>
    <x v="3"/>
    <n v="19"/>
    <x v="13"/>
    <s v="Presupuestos Participativos"/>
    <s v="Desarrollo empresarial, productividad y empleo"/>
    <n v="35"/>
    <s v="Fortalecimiento de habilidades para la empleabilidad - impulso al empleo local."/>
    <x v="45"/>
    <x v="45"/>
    <s v="Realizar 4 acciones para fortalecer las capacidades y/o habilidades, técnicas y blandas de las personas de la localidad, con el fin de mejorar el acceso a oportunidades de empleo."/>
    <n v="626.59"/>
    <n v="645"/>
    <n v="664"/>
    <n v="683"/>
    <n v="2618"/>
    <n v="1.4999999999999999E-2"/>
    <n v="0"/>
    <n v="4"/>
    <s v="Secretaría Distrital de Desarrollo Económico"/>
    <n v="11"/>
    <x v="15"/>
    <x v="0"/>
  </r>
  <r>
    <n v="12"/>
    <x v="11"/>
    <x v="11"/>
    <n v="3"/>
    <x v="3"/>
    <n v="19"/>
    <x v="13"/>
    <s v="Presupuestos Participativos"/>
    <s v="Emprendimiento equitativo e incluyente"/>
    <n v="36"/>
    <s v="Desarrollo turístico local"/>
    <x v="46"/>
    <x v="46"/>
    <s v="Apoyar 80 Mipymes y/o emprendimientos orientados al fortalecimiento de las capacidades locales para la gestión y el desarrollo turístico "/>
    <n v="501.27"/>
    <n v="516"/>
    <n v="531"/>
    <n v="546"/>
    <n v="2095"/>
    <n v="1.2E-2"/>
    <n v="0"/>
    <n v="80"/>
    <s v="Secretaría Distrital de Desarrollo Económico"/>
    <n v="11"/>
    <x v="15"/>
    <x v="35"/>
  </r>
  <r>
    <n v="12"/>
    <x v="11"/>
    <x v="8"/>
    <n v="3"/>
    <x v="3"/>
    <n v="20"/>
    <x v="14"/>
    <s v="Presupuestos Participativos"/>
    <s v="Bogotá cultural y deportiva"/>
    <n v="30"/>
    <s v="Sostenibilidad del ecosistema cultural y creativo"/>
    <x v="47"/>
    <x v="47"/>
    <s v="Financiar 40 proyectos del sector cultural y creativo."/>
    <n v="417.72"/>
    <n v="430"/>
    <n v="442"/>
    <n v="455"/>
    <n v="1746"/>
    <n v="0.01"/>
    <n v="0"/>
    <n v="40"/>
    <s v="Secretaría Distrital de Cultura, Recreación y Deporte"/>
    <n v="26"/>
    <x v="16"/>
    <x v="36"/>
  </r>
  <r>
    <n v="12"/>
    <x v="11"/>
    <x v="11"/>
    <n v="3"/>
    <x v="3"/>
    <n v="20"/>
    <x v="14"/>
    <s v="Presupuestos Participativos"/>
    <s v="Emprendimiento equitativo e incluyente"/>
    <n v="38"/>
    <s v="Fortalecimiento del tejido empresarial local"/>
    <x v="49"/>
    <x v="49"/>
    <s v="Apoyar 200 Mipymes y/o emprendimientos y/o actores de la economia informal para el fortalecimiento del tejido empresarial local"/>
    <n v="417.72"/>
    <n v="430"/>
    <n v="442"/>
    <n v="455"/>
    <n v="1746"/>
    <n v="0.01"/>
    <n v="0"/>
    <n v="200"/>
    <s v="Secretaría Distrital de Desarrollo Económico"/>
    <n v="11"/>
    <x v="17"/>
    <x v="38"/>
  </r>
  <r>
    <n v="12"/>
    <x v="11"/>
    <x v="8"/>
    <n v="4"/>
    <x v="4"/>
    <n v="24"/>
    <x v="15"/>
    <s v="Presupuestos Participativos"/>
    <s v="Desarrollo urbano y rural integral"/>
    <n v="26"/>
    <s v="Construcción, mantenimiento y dotación de parques de la red de proximidad"/>
    <x v="50"/>
    <x v="50"/>
    <s v="Intervenir 10 Parques  de la red de proximidad con acciones de mejoramiento, mantenimiento y/o dotación. "/>
    <n v="693.42"/>
    <n v="714"/>
    <n v="734"/>
    <n v="756"/>
    <n v="2898"/>
    <n v="1.66E-2"/>
    <n v="0"/>
    <n v="10"/>
    <s v="Secretaría Distrital de Cultura, Recreación y Deporte"/>
    <n v="26"/>
    <x v="18"/>
    <x v="5"/>
  </r>
  <r>
    <n v="12"/>
    <x v="11"/>
    <x v="12"/>
    <n v="4"/>
    <x v="4"/>
    <n v="25"/>
    <x v="16"/>
    <s v="Presupuestos Participativos"/>
    <s v="Protección del ambiente y resiliencia al cambio climático"/>
    <n v="32"/>
    <s v="Reverdecimeinto Urbano "/>
    <x v="51"/>
    <x v="51"/>
    <s v="Implementar 20 procesos comunitarios de educación ambiental que promueven la conservación de la biodiversidad y el agua"/>
    <n v="139.52000000000001"/>
    <n v="144"/>
    <n v="148"/>
    <n v="152"/>
    <n v="583"/>
    <n v="3.3E-3"/>
    <n v="0"/>
    <n v="20"/>
    <s v="Secretaría Distrital de Ambiente"/>
    <n v="33"/>
    <x v="19"/>
    <x v="39"/>
  </r>
  <r>
    <n v="12"/>
    <x v="11"/>
    <x v="12"/>
    <n v="4"/>
    <x v="4"/>
    <n v="25"/>
    <x v="16"/>
    <s v="Presupuestos Participativos"/>
    <s v="Protección del ambiente y resiliencia al cambio climático"/>
    <n v="32"/>
    <s v="Reverdecimeinto Urbano "/>
    <x v="53"/>
    <x v="53"/>
    <s v="Mantener 3000 m2 de jardinería "/>
    <n v="279.04000000000002"/>
    <n v="287"/>
    <n v="296"/>
    <n v="304"/>
    <n v="1166"/>
    <n v="6.7000000000000002E-3"/>
    <n v="0"/>
    <n v="3000"/>
    <s v="Secretaría Distrital de Ambiente"/>
    <n v="33"/>
    <x v="19"/>
    <x v="41"/>
  </r>
  <r>
    <n v="12"/>
    <x v="11"/>
    <x v="12"/>
    <n v="4"/>
    <x v="4"/>
    <n v="25"/>
    <x v="16"/>
    <s v="Presupuestos Participativos"/>
    <s v="Protección del ambiente y resiliencia al cambio climático"/>
    <n v="32"/>
    <s v="Reverdecimeinto Urbano "/>
    <x v="54"/>
    <x v="54"/>
    <s v="Mantener 3000 árboles en zona urbana"/>
    <n v="279.04000000000002"/>
    <n v="287"/>
    <n v="296"/>
    <n v="304"/>
    <n v="1166"/>
    <n v="6.7000000000000002E-3"/>
    <n v="0"/>
    <n v="3000"/>
    <s v="Secretaría Distrital de Ambiente"/>
    <n v="33"/>
    <x v="19"/>
    <x v="42"/>
  </r>
  <r>
    <n v="12"/>
    <x v="11"/>
    <x v="12"/>
    <n v="4"/>
    <x v="4"/>
    <n v="25"/>
    <x v="16"/>
    <s v="Presupuestos Participativos"/>
    <s v="Protección del ambiente y resiliencia al cambio climático"/>
    <n v="34"/>
    <s v="Cambios de hábitos de consumo, separación en la fuente y reciclaje."/>
    <x v="58"/>
    <x v="58"/>
    <s v="Capacitar 1500 personas en separación en la fuente y reciclaje."/>
    <n v="584.80999999999995"/>
    <n v="602"/>
    <n v="619"/>
    <n v="638"/>
    <n v="2444"/>
    <n v="1.4E-2"/>
    <n v="0"/>
    <n v="1500"/>
    <s v="Secretaría Distrital del Hábitat"/>
    <n v="43"/>
    <x v="19"/>
    <x v="43"/>
  </r>
  <r>
    <n v="12"/>
    <x v="11"/>
    <x v="2"/>
    <n v="4"/>
    <x v="4"/>
    <n v="26"/>
    <x v="17"/>
    <s v="Presupuestos Participativos"/>
    <s v="Infraestructura segura e incluyente"/>
    <n v="17"/>
    <s v="Diseño, construcción y conservación (mantenimiento y rehabilitación) de la malla vial local e intermedia urbana o rural."/>
    <x v="62"/>
    <x v="62"/>
    <s v="Intervenir 7.5 Kilómetros-carril de malla vial urbana (local y/o intermedia) con acciones de construcción y/o conservación"/>
    <n v="5944.22"/>
    <n v="6118"/>
    <n v="6296"/>
    <n v="6480"/>
    <n v="24838"/>
    <n v="0.14230000000000001"/>
    <n v="0"/>
    <n v="7.5"/>
    <s v="Secretaría Distrital de Movilidad"/>
    <n v="37"/>
    <x v="21"/>
    <x v="47"/>
  </r>
  <r>
    <n v="12"/>
    <x v="11"/>
    <x v="9"/>
    <n v="4"/>
    <x v="4"/>
    <n v="27"/>
    <x v="18"/>
    <s v="Gestión Pública Local"/>
    <s v="Protección del ambiente y resiliencia al cambio climático"/>
    <n v="40"/>
    <s v="Manejo de emergencias y mitigación del riesgo de desastres"/>
    <x v="64"/>
    <x v="64"/>
    <s v="Realizar 2 acciones efectivas para el fortalecimiento de las capacidades locales en torno a la gestión del riesgo"/>
    <n v="208.86"/>
    <n v="215"/>
    <n v="221"/>
    <n v="228"/>
    <n v="873"/>
    <n v="5.0000000000000001E-3"/>
    <n v="0"/>
    <n v="2"/>
    <s v="Secretaría Distrital de Ambiente"/>
    <n v="33"/>
    <x v="22"/>
    <x v="49"/>
  </r>
  <r>
    <n v="12"/>
    <x v="11"/>
    <x v="3"/>
    <n v="4"/>
    <x v="4"/>
    <n v="30"/>
    <x v="19"/>
    <s v="Presupuestos Participativos"/>
    <s v="Desarrollo urbano y rural integral"/>
    <n v="11"/>
    <s v="Dotación, adecuación y mejoramiento a unidades operativas de servicios sociales de la SDIS"/>
    <x v="66"/>
    <x v="66"/>
    <s v="Dotar y/o acondicionar 3 unidades operativas orientadas a la atención de la primera infancia (Jardines Infantiles, Casas de Pensamiento Intercultural, Modalidad Espacios Rurales, Crecemos en la Ruralidad, Creciendo Juntos, Centros Amar, Centros Forjar)"/>
    <n v="172.66"/>
    <n v="178"/>
    <n v="183"/>
    <n v="188"/>
    <n v="721"/>
    <n v="4.1000000000000003E-3"/>
    <n v="0"/>
    <n v="3"/>
    <s v="Secretaría Distrital de Integración Social"/>
    <n v="24"/>
    <x v="23"/>
    <x v="4"/>
  </r>
  <r>
    <n v="12"/>
    <x v="11"/>
    <x v="3"/>
    <n v="4"/>
    <x v="4"/>
    <n v="30"/>
    <x v="19"/>
    <s v="Presupuestos Participativos"/>
    <s v="Desarrollo urbano y rural integral"/>
    <n v="11"/>
    <s v="Dotación, adecuación y mejoramiento a unidades operativas de servicios sociales de la SDIS"/>
    <x v="69"/>
    <x v="69"/>
    <s v="Dotar y/o acondicionar 1 Centro de Desarrollo Comunitario  para la prestación de servicios sociales dirigidas al desarrollo de capacidades y generación de oportunidades"/>
    <n v="172.66"/>
    <n v="178"/>
    <n v="183"/>
    <n v="188"/>
    <n v="721"/>
    <n v="4.1000000000000003E-3"/>
    <n v="0"/>
    <n v="1"/>
    <s v="Secretaría Distrital de Integración Social"/>
    <n v="24"/>
    <x v="23"/>
    <x v="4"/>
  </r>
  <r>
    <n v="12"/>
    <x v="11"/>
    <x v="3"/>
    <n v="4"/>
    <x v="4"/>
    <n v="30"/>
    <x v="19"/>
    <s v="Presupuestos Participativos"/>
    <s v="Desarrollo urbano y rural integral"/>
    <n v="11"/>
    <s v="Dotación, adecuación y mejoramiento a unidades operativas de servicios sociales de la SDIS"/>
    <x v="70"/>
    <x v="70"/>
    <s v="Dotar y/o acondicionar 1 unidad operativa orientadas a la prestación de servicios a la persona mayor"/>
    <n v="172.66"/>
    <n v="178"/>
    <n v="183"/>
    <n v="188"/>
    <n v="721"/>
    <n v="4.1000000000000003E-3"/>
    <n v="0"/>
    <n v="1"/>
    <s v="Secretaría Distrital de Integración Social"/>
    <n v="24"/>
    <x v="23"/>
    <x v="4"/>
  </r>
  <r>
    <n v="12"/>
    <x v="11"/>
    <x v="5"/>
    <n v="5"/>
    <x v="2"/>
    <n v="33"/>
    <x v="21"/>
    <s v="Gestión Pública Local"/>
    <s v="Gobierno confiable"/>
    <n v="42"/>
    <s v="Infraestructura local"/>
    <x v="72"/>
    <x v="72"/>
    <s v="Intervenir 1 sede administrativa local"/>
    <n v="1042.81"/>
    <n v="1073"/>
    <n v="1105"/>
    <n v="1137"/>
    <n v="4357"/>
    <n v="2.5000000000000001E-2"/>
    <n v="0"/>
    <n v="1"/>
    <s v="Secretaría Distrital de Gobierno"/>
    <n v="3"/>
    <x v="25"/>
    <x v="5"/>
  </r>
  <r>
    <n v="12"/>
    <x v="11"/>
    <x v="5"/>
    <n v="5"/>
    <x v="2"/>
    <n v="33"/>
    <x v="21"/>
    <s v="Gestión Pública Local"/>
    <s v="Gobierno confiable"/>
    <n v="43"/>
    <s v="Fortalecimiento institucional"/>
    <x v="73"/>
    <x v="73"/>
    <s v="Realizar 4 estrategias de fortalecimiento institucional (una por vigencia)."/>
    <n v="4072.82"/>
    <n v="4192"/>
    <n v="4314"/>
    <n v="4440"/>
    <n v="17019"/>
    <n v="9.7500000000000003E-2"/>
    <n v="0"/>
    <n v="4"/>
    <s v="Secretaría Distrital de Gobierno"/>
    <n v="3"/>
    <x v="25"/>
    <x v="52"/>
  </r>
  <r>
    <n v="12"/>
    <x v="11"/>
    <x v="5"/>
    <n v="5"/>
    <x v="2"/>
    <n v="33"/>
    <x v="21"/>
    <s v="Gestión Pública Local"/>
    <s v="Gobierno confiable"/>
    <n v="45"/>
    <s v="Inspección, vigilancia y control."/>
    <x v="74"/>
    <x v="74"/>
    <s v="Realizar 4 estrategias de inspección, vigilancia y control (una por vigencia)."/>
    <n v="1879.76"/>
    <n v="1935"/>
    <n v="1991"/>
    <n v="2049"/>
    <n v="7855"/>
    <n v="4.4999999999999998E-2"/>
    <n v="0"/>
    <n v="4"/>
    <s v="Secretaría Distrital de Gobierno"/>
    <n v="3"/>
    <x v="25"/>
    <x v="53"/>
  </r>
  <r>
    <n v="12"/>
    <x v="11"/>
    <x v="7"/>
    <n v="5"/>
    <x v="2"/>
    <n v="35"/>
    <x v="22"/>
    <s v="Presupuestos Participativos"/>
    <s v="Ciudad inteligente​"/>
    <n v="12"/>
    <s v="Conectividad y redes de comunicación."/>
    <x v="76"/>
    <x v="76"/>
    <s v="Operativizar 1 Centro de Acceso Comunitario en zonas rurales y/o apartadas y/o urbanas, con énfasis en procesos de formación y desarrollo de competencias digitales."/>
    <n v="534.69000000000005"/>
    <n v="550"/>
    <n v="566"/>
    <n v="583"/>
    <n v="2234"/>
    <n v="1.2800000000000001E-2"/>
    <n v="0"/>
    <n v="1"/>
    <s v="Secretaría General"/>
    <n v="1"/>
    <x v="26"/>
    <x v="0"/>
  </r>
  <r>
    <n v="12"/>
    <x v="11"/>
    <x v="5"/>
    <n v="5"/>
    <x v="2"/>
    <n v="39"/>
    <x v="7"/>
    <s v="Presupuestos Participativos"/>
    <s v="Democracia deliberativa y participación"/>
    <n v="18"/>
    <s v="Fortalecimiento a organizaciones sociales y comunitarias y a instancias de participación."/>
    <x v="77"/>
    <x v="77"/>
    <s v="Fortalecer 60 Organizaciones sociales e Instancias de participación ciudadana."/>
    <n v="522.16"/>
    <n v="537"/>
    <n v="553"/>
    <n v="553"/>
    <n v="2166"/>
    <n v="1.24E-2"/>
    <n v="0"/>
    <n v="60"/>
    <s v="Secretaría Distrital de Gobierno"/>
    <n v="3"/>
    <x v="27"/>
    <x v="55"/>
  </r>
  <r>
    <n v="12"/>
    <x v="11"/>
    <x v="5"/>
    <n v="5"/>
    <x v="2"/>
    <n v="39"/>
    <x v="7"/>
    <s v="Presupuestos Participativos"/>
    <s v="Democracia deliberativa y participación"/>
    <n v="20"/>
    <s v="Procesos de formación en capacidades democráticas para la participación ciudadana incidente"/>
    <x v="78"/>
    <x v="78"/>
    <s v="Víncular 800 personas a través de procesos de formación para la participación de manera virtual y presencial."/>
    <n v="451.14"/>
    <n v="464"/>
    <n v="478"/>
    <n v="478"/>
    <n v="1871"/>
    <n v="1.0699999999999999E-2"/>
    <n v="0"/>
    <n v="800"/>
    <s v="Secretaría Distrital de Gobierno"/>
    <n v="3"/>
    <x v="27"/>
    <x v="27"/>
  </r>
  <r>
    <n v="12"/>
    <x v="11"/>
    <x v="5"/>
    <n v="5"/>
    <x v="2"/>
    <n v="39"/>
    <x v="7"/>
    <s v="Gestión Pública Local"/>
    <s v="Democracia deliberativa y participación"/>
    <n v="41"/>
    <s v="Fortalecimiento a organizaciones comunales"/>
    <x v="79"/>
    <x v="79"/>
    <s v="Fortalecer 20 organizaciones comunales."/>
    <n v="417.72"/>
    <n v="430"/>
    <n v="442"/>
    <n v="442"/>
    <n v="1733"/>
    <n v="9.9000000000000008E-3"/>
    <n v="0"/>
    <n v="20"/>
    <s v="Secretaría Distrital de Gobierno"/>
    <n v="3"/>
    <x v="27"/>
    <x v="56"/>
  </r>
  <r>
    <n v="12"/>
    <x v="11"/>
    <x v="8"/>
    <n v="4"/>
    <x v="4"/>
    <n v="24"/>
    <x v="15"/>
    <s v="Presupuestos Participativos"/>
    <s v="Desarrollo urbano y rural integral"/>
    <n v="31"/>
    <s v="Dotación de equipamientos culturales de escala local"/>
    <x v="83"/>
    <x v="83"/>
    <s v="Intervenir 1 equipamiento cultural con acciones de construcción, adecuación y/o dotación"/>
    <n v="304.94"/>
    <n v="314"/>
    <n v="323"/>
    <n v="332"/>
    <n v="1274"/>
    <n v="7.3000000000000001E-3"/>
    <n v="0"/>
    <n v="1"/>
    <s v="Secretaría Distrital de Cultura, Recreación y Deporte"/>
    <n v="26"/>
    <x v="28"/>
    <x v="5"/>
  </r>
  <r>
    <n v="12"/>
    <x v="11"/>
    <x v="5"/>
    <n v="5"/>
    <x v="2"/>
    <n v="39"/>
    <x v="7"/>
    <s v="Gestión Pública Local"/>
    <s v="Línea diferencial étnica"/>
    <n v="46"/>
    <s v="Iniciativas diferenciales étnicas para comunidades Negras, Afrocolombianas, Raizales, Palenqueras, y los Pueblos Indígenas, Rrom o Gitano"/>
    <x v="84"/>
    <x v="84"/>
    <s v="Concertar e implementar una (1) iniciativa de inversión local con los pueblos indígenas (aplica en todas las localidades con autoridades indígenas)"/>
    <n v="104.93"/>
    <n v="108"/>
    <n v="111"/>
    <n v="114"/>
    <n v="438"/>
    <n v="2.5000000000000001E-3"/>
    <n v="0"/>
    <n v="1"/>
    <s v="Secretaría Distrital de Gobierno"/>
    <n v="3"/>
    <x v="29"/>
    <x v="59"/>
  </r>
  <r>
    <n v="12"/>
    <x v="11"/>
    <x v="5"/>
    <n v="5"/>
    <x v="2"/>
    <n v="39"/>
    <x v="7"/>
    <s v="Gestión Pública Local"/>
    <s v="Línea diferencial étnica"/>
    <n v="46"/>
    <s v="Iniciativas diferenciales étnicas para comunidades Negras, Afrocolombianas, Raizales, Palenqueras, y los Pueblos Indígenas, Rrom o Gitano"/>
    <x v="85"/>
    <x v="85"/>
    <s v="Concertar e implementar una (1) iniciativa de inversión local con las comunidades negras, afrocolombianas y palenqueras (aplica en todas las localidades con autoridades NAP)"/>
    <n v="104.93"/>
    <n v="108"/>
    <n v="111"/>
    <n v="114"/>
    <n v="438"/>
    <n v="2.5000000000000001E-3"/>
    <n v="0"/>
    <n v="1"/>
    <s v="Secretaría Distrital de Gobierno"/>
    <n v="3"/>
    <x v="29"/>
    <x v="60"/>
  </r>
  <r>
    <n v="12"/>
    <x v="11"/>
    <x v="5"/>
    <n v="5"/>
    <x v="2"/>
    <n v="39"/>
    <x v="7"/>
    <s v="Gestión Pública Local"/>
    <s v="Línea diferencial étnica"/>
    <n v="46"/>
    <s v="Iniciativas diferenciales étnicas para comunidades Negras, Afrocolombianas, Raizales, Palenqueras, y los Pueblos Indígenas, Rrom o Gitano"/>
    <x v="86"/>
    <x v="86"/>
    <s v="Concertar e implementar una (1) iniciativa de inversión local con las comunidades negras, afrocolombianas y palenqueras (aplica en todas las localidades con autoridades NAP)"/>
    <n v="104.93"/>
    <n v="108"/>
    <n v="111"/>
    <n v="114"/>
    <n v="438"/>
    <n v="2.5000000000000001E-3"/>
    <n v="0"/>
    <n v="1"/>
    <s v="Secretaría Distrital de Gobierno"/>
    <n v="3"/>
    <x v="29"/>
    <x v="61"/>
  </r>
  <r>
    <n v="13"/>
    <x v="12"/>
    <x v="0"/>
    <n v="1"/>
    <x v="0"/>
    <n v="1"/>
    <x v="0"/>
    <s v="Presupuestos Participativos"/>
    <s v="Cultura ciudadana para la convivencia pacífica"/>
    <n v="15"/>
    <s v="Promoción de la convivencia ciudadana"/>
    <x v="0"/>
    <x v="0"/>
    <s v="Fortalecer 40 organizaciones comunitarias a través de capacidades para promover acciones de corresponsabilidad en la gestión de la seguridad y la convivencia  "/>
    <n v="223.23"/>
    <n v="230"/>
    <n v="236"/>
    <n v="243"/>
    <n v="933"/>
    <n v="7.1000000000000004E-3"/>
    <n v="0"/>
    <n v="40"/>
    <s v="Secretaría Distrital de Seguridad, Convivencia y Justicia"/>
    <n v="51"/>
    <x v="0"/>
    <x v="0"/>
  </r>
  <r>
    <n v="13"/>
    <x v="12"/>
    <x v="0"/>
    <n v="1"/>
    <x v="0"/>
    <n v="1"/>
    <x v="0"/>
    <s v="Presupuestos Participativos"/>
    <s v="Cultura ciudadana para la convivencia pacífica"/>
    <n v="15"/>
    <s v="Promoción de la convivencia ciudadana"/>
    <x v="1"/>
    <x v="1"/>
    <s v="Implementar 4 acciones formativas diferenciales para la promoción de la convivencia ciudadana"/>
    <n v="111.62"/>
    <n v="115"/>
    <n v="118"/>
    <n v="122"/>
    <n v="466"/>
    <n v="3.5000000000000001E-3"/>
    <n v="0"/>
    <n v="4"/>
    <s v="Secretaría Distrital de Seguridad, Convivencia y Justicia"/>
    <n v="51"/>
    <x v="0"/>
    <x v="1"/>
  </r>
  <r>
    <n v="13"/>
    <x v="12"/>
    <x v="0"/>
    <n v="1"/>
    <x v="0"/>
    <n v="1"/>
    <x v="0"/>
    <s v="Presupuestos Participativos"/>
    <s v="Cultura ciudadana para la convivencia pacífica"/>
    <n v="15"/>
    <s v="Promoción de la convivencia ciudadana"/>
    <x v="2"/>
    <x v="2"/>
    <s v="Implementar 4 iniciativas de convivencia con participación de la ciudadanía"/>
    <n v="223.23"/>
    <n v="230"/>
    <n v="236"/>
    <n v="243"/>
    <n v="933"/>
    <n v="7.1000000000000004E-3"/>
    <n v="0"/>
    <n v="4"/>
    <s v="Secretaría Distrital de Seguridad, Convivencia y Justicia"/>
    <n v="51"/>
    <x v="0"/>
    <x v="2"/>
  </r>
  <r>
    <n v="13"/>
    <x v="12"/>
    <x v="1"/>
    <n v="1"/>
    <x v="0"/>
    <n v="2"/>
    <x v="1"/>
    <s v="Presupuestos Participativos"/>
    <s v="Cero tolerancia a las violencias"/>
    <n v="22"/>
    <s v="Prevención del feminicidio y las violencias contra las mujeres"/>
    <x v="3"/>
    <x v="3"/>
    <s v="Vincular 3000 personas en acciones para la prevención del feminicidio y la violencia contra la mujer."/>
    <n v="488.71"/>
    <n v="503"/>
    <n v="518"/>
    <n v="533"/>
    <n v="2042"/>
    <n v="1.55E-2"/>
    <n v="0"/>
    <n v="3000"/>
    <s v="Secretaría Distrital de la Mujer"/>
    <n v="50"/>
    <x v="1"/>
    <x v="3"/>
  </r>
  <r>
    <n v="13"/>
    <x v="12"/>
    <x v="0"/>
    <n v="1"/>
    <x v="0"/>
    <n v="3"/>
    <x v="2"/>
    <s v="Gestión Pública Local"/>
    <s v="Mejores capacidades al servicio de la seguridad"/>
    <n v="2"/>
    <s v="Dotación, mantenimiento de equipamientos que permitan el fortalecimiento de la seguridad y justicia."/>
    <x v="4"/>
    <x v="4"/>
    <s v="Suministrar 1 dotaciones a organismos de seguridad"/>
    <n v="790.5"/>
    <n v="0"/>
    <n v="0"/>
    <n v="0"/>
    <n v="791"/>
    <n v="6.0000000000000001E-3"/>
    <n v="0"/>
    <n v="1"/>
    <s v="Secretaría Distrital de Seguridad, Convivencia y Justicia"/>
    <n v="51"/>
    <x v="2"/>
    <x v="4"/>
  </r>
  <r>
    <n v="13"/>
    <x v="12"/>
    <x v="0"/>
    <n v="1"/>
    <x v="0"/>
    <n v="3"/>
    <x v="2"/>
    <s v="Gestión Pública Local"/>
    <s v="Mejores capacidades al servicio de la seguridad"/>
    <n v="2"/>
    <s v="Dotación, mantenimiento de equipamientos que permitan el fortalecimiento de la seguridad y justicia."/>
    <x v="5"/>
    <x v="5"/>
    <s v="Intervenir 1 equipamientos de seguridad y acceso a la justicia con acciones de fortalecimiento, operación, adecuación y/o dotación"/>
    <n v="126.12"/>
    <n v="130"/>
    <n v="134"/>
    <n v="137"/>
    <n v="527"/>
    <n v="4.0000000000000001E-3"/>
    <n v="0"/>
    <n v="1"/>
    <s v="Secretaría Distrital de Seguridad, Convivencia y Justicia"/>
    <n v="51"/>
    <x v="2"/>
    <x v="5"/>
  </r>
  <r>
    <n v="13"/>
    <x v="12"/>
    <x v="0"/>
    <n v="1"/>
    <x v="0"/>
    <n v="4"/>
    <x v="3"/>
    <s v="Presupuestos Participativos"/>
    <s v="Cultura ciudadana para la convivencia pacífica"/>
    <n v="14"/>
    <s v="Acceso a la Justicia"/>
    <x v="7"/>
    <x v="7"/>
    <s v="Fortalecer 77 actores comunitarios con herramientas y capacidades para la implementación de un enfoque restaurativo para la justicia y la convivencia"/>
    <n v="148.97999999999999"/>
    <n v="153"/>
    <n v="158"/>
    <n v="162"/>
    <n v="623"/>
    <n v="4.7000000000000002E-3"/>
    <n v="0"/>
    <n v="77"/>
    <s v="Secretaría Distrital de Seguridad, Convivencia y Justicia"/>
    <n v="51"/>
    <x v="3"/>
    <x v="0"/>
  </r>
  <r>
    <n v="13"/>
    <x v="12"/>
    <x v="0"/>
    <n v="1"/>
    <x v="0"/>
    <n v="4"/>
    <x v="3"/>
    <s v="Presupuestos Participativos"/>
    <s v="Cultura ciudadana para la convivencia pacífica"/>
    <n v="14"/>
    <s v="Acceso a la Justicia"/>
    <x v="8"/>
    <x v="8"/>
    <s v="Beneficiar 2000 ciudadanos con habilidades y capacidades para gestionar la convivencia constructivamente"/>
    <n v="127.7"/>
    <n v="131"/>
    <n v="135"/>
    <n v="139"/>
    <n v="534"/>
    <n v="4.1000000000000003E-3"/>
    <n v="0"/>
    <n v="2000"/>
    <s v="Secretaría Distrital de Seguridad, Convivencia y Justicia"/>
    <n v="51"/>
    <x v="3"/>
    <x v="7"/>
  </r>
  <r>
    <n v="13"/>
    <x v="12"/>
    <x v="0"/>
    <n v="1"/>
    <x v="0"/>
    <n v="4"/>
    <x v="3"/>
    <s v="Presupuestos Participativos"/>
    <s v="Cultura ciudadana para la convivencia pacífica"/>
    <n v="14"/>
    <s v="Acceso a la Justicia"/>
    <x v="9"/>
    <x v="9"/>
    <s v="Implementar 8 proyectos comunitarios para la apropiación CNSC"/>
    <n v="148.97999999999999"/>
    <n v="153"/>
    <n v="158"/>
    <n v="162"/>
    <n v="623"/>
    <n v="4.7000000000000002E-3"/>
    <n v="0"/>
    <n v="8"/>
    <s v="Secretaría Distrital de Seguridad, Convivencia y Justicia"/>
    <n v="51"/>
    <x v="3"/>
    <x v="8"/>
  </r>
  <r>
    <n v="13"/>
    <x v="12"/>
    <x v="2"/>
    <n v="1"/>
    <x v="0"/>
    <n v="5"/>
    <x v="4"/>
    <s v="Presupuestos Participativos"/>
    <s v="Infraestructura segura e incluyente"/>
    <n v="16"/>
    <s v="Construcción y/o conservación de elementos del sistema de espacio público"/>
    <x v="12"/>
    <x v="12"/>
    <s v="Intervenir 6000 metros cuadrados de elementos del sistema de espacio público peatonal con acciones de construcción y/o conservación."/>
    <n v="681.05"/>
    <n v="701"/>
    <n v="721"/>
    <n v="742"/>
    <n v="2846"/>
    <n v="2.1600000000000001E-2"/>
    <n v="0"/>
    <n v="6000"/>
    <s v="Secretaría Distrital de Movilidad"/>
    <n v="37"/>
    <x v="4"/>
    <x v="5"/>
  </r>
  <r>
    <n v="13"/>
    <x v="12"/>
    <x v="0"/>
    <n v="1"/>
    <x v="0"/>
    <n v="5"/>
    <x v="4"/>
    <s v="Gestión Pública Local"/>
    <s v="Cultura ciudadana para la convivencia pacífica"/>
    <n v="1"/>
    <s v="Cultura ciudadana en torno a la seguridad"/>
    <x v="13"/>
    <x v="13"/>
    <s v="Implementar 4 estrategias de seguridad y convivencia a través de gestores locales, que permitan el uso y disfrute del espacio público"/>
    <n v="315.3"/>
    <n v="325"/>
    <n v="334"/>
    <n v="344"/>
    <n v="1318"/>
    <n v="0.01"/>
    <n v="0"/>
    <n v="4"/>
    <s v="Secretaría Distrital de Seguridad, Convivencia y Justicia"/>
    <n v="51"/>
    <x v="5"/>
    <x v="11"/>
  </r>
  <r>
    <n v="13"/>
    <x v="12"/>
    <x v="3"/>
    <n v="2"/>
    <x v="1"/>
    <n v="7"/>
    <x v="5"/>
    <s v="Gestión Pública Local"/>
    <s v="Menos pobreza "/>
    <n v="4"/>
    <s v="Transferencias monetarias condicionadas para jóvenes "/>
    <x v="14"/>
    <x v="14"/>
    <s v="Beneficiar 500 jóvenes con transferencias condicionadas y  acompañamiento psicosocial para la promoción al acceso y permanencia a oportunidades de formación y empleabilidad"/>
    <n v="945.9"/>
    <n v="974"/>
    <n v="1002"/>
    <n v="1031"/>
    <n v="3953"/>
    <n v="0.03"/>
    <n v="0"/>
    <n v="500"/>
    <s v="Secretaría Distrital de Integración Social"/>
    <n v="24"/>
    <x v="6"/>
    <x v="12"/>
  </r>
  <r>
    <n v="13"/>
    <x v="12"/>
    <x v="3"/>
    <n v="2"/>
    <x v="1"/>
    <n v="7"/>
    <x v="5"/>
    <s v="Gestión Pública Local"/>
    <s v="Menos pobreza "/>
    <n v="5"/>
    <s v="Otras Transferencias Monetarias"/>
    <x v="15"/>
    <x v="15"/>
    <s v="Atender 389 personas con apoyos que contribuyan al ingreso mínimo garantizado. "/>
    <n v="756.72"/>
    <n v="779"/>
    <n v="802"/>
    <n v="825"/>
    <n v="3162"/>
    <n v="2.4E-2"/>
    <n v="0"/>
    <n v="389"/>
    <s v="Secretaría Distrital de Integración Social"/>
    <n v="24"/>
    <x v="6"/>
    <x v="13"/>
  </r>
  <r>
    <n v="13"/>
    <x v="12"/>
    <x v="3"/>
    <n v="2"/>
    <x v="1"/>
    <n v="7"/>
    <x v="5"/>
    <s v="Gestión Pública Local"/>
    <s v="Menos pobreza "/>
    <n v="6"/>
    <s v="Apoyo económico para persona mayor - tipo C"/>
    <x v="16"/>
    <x v="16"/>
    <s v="Beneficiar 357 personas mayores con transferencias monetarias"/>
    <n v="945.9"/>
    <n v="974"/>
    <n v="1002"/>
    <n v="1031"/>
    <n v="3953"/>
    <n v="0.03"/>
    <n v="0"/>
    <n v="357"/>
    <s v="Secretaría Distrital de Integración Social"/>
    <n v="24"/>
    <x v="6"/>
    <x v="14"/>
  </r>
  <r>
    <n v="13"/>
    <x v="12"/>
    <x v="3"/>
    <n v="2"/>
    <x v="1"/>
    <n v="8"/>
    <x v="23"/>
    <s v="Gestión Pública Local"/>
    <s v="Menos pobreza "/>
    <n v="7"/>
    <s v="Comedores Comunitarios"/>
    <x v="89"/>
    <x v="89"/>
    <s v="Habilitar 150 cupos para la atención de población en inseguridad alimentaria y nutricional del Distrito Capital"/>
    <n v="1135.08"/>
    <n v="1168"/>
    <n v="1202"/>
    <n v="1237"/>
    <n v="4743"/>
    <n v="3.5999999999999997E-2"/>
    <n v="0"/>
    <n v="150"/>
    <s v="Secretaría Distrital de Integración Social"/>
    <n v="24"/>
    <x v="31"/>
    <x v="64"/>
  </r>
  <r>
    <n v="13"/>
    <x v="12"/>
    <x v="4"/>
    <n v="2"/>
    <x v="1"/>
    <n v="10"/>
    <x v="6"/>
    <s v="Gestión Pública Local"/>
    <s v="Ciudad saludable y con bien-estar"/>
    <n v="8"/>
    <s v="Acciones complementarias para personas con discapacidad y sus cuidadores"/>
    <x v="17"/>
    <x v="17"/>
    <s v="Vincular 600 personas con discapacidad, cuidadores y cuidadoras, en actividades complementarias en salud"/>
    <n v="165.53"/>
    <n v="170"/>
    <n v="175"/>
    <n v="180"/>
    <n v="692"/>
    <n v="5.3E-3"/>
    <n v="0"/>
    <n v="600"/>
    <s v="Secretaría Distrital de Salud"/>
    <n v="18"/>
    <x v="7"/>
    <x v="15"/>
  </r>
  <r>
    <n v="13"/>
    <x v="12"/>
    <x v="4"/>
    <n v="2"/>
    <x v="1"/>
    <n v="10"/>
    <x v="6"/>
    <s v="Gestión Pública Local"/>
    <s v="Ciudad saludable y con bien-estar"/>
    <n v="9"/>
    <s v="Acciones para la disminución de los factores de riesgo frente al consumo de sustancias psicoactivas."/>
    <x v="18"/>
    <x v="18"/>
    <s v="Vincular 600 personas a las acciones desarrolladas desde los dispositivos de base comunitaria en respuesta al consumo de SPA"/>
    <n v="165.53"/>
    <n v="170"/>
    <n v="175"/>
    <n v="180"/>
    <n v="692"/>
    <n v="5.3E-3"/>
    <n v="0"/>
    <n v="600"/>
    <s v="Secretaría Distrital de Salud"/>
    <n v="18"/>
    <x v="7"/>
    <x v="16"/>
  </r>
  <r>
    <n v="13"/>
    <x v="12"/>
    <x v="4"/>
    <n v="2"/>
    <x v="1"/>
    <n v="10"/>
    <x v="6"/>
    <s v="Gestión Pública Local"/>
    <s v="Ciudad saludable y con bien-estar"/>
    <n v="10"/>
    <s v="Otorgamiento de Dispositivos de asistencia Personal - DAP - a personas con discapacidad "/>
    <x v="19"/>
    <x v="19"/>
    <s v="Beneficiar 300 personas con discapacidad a través de Dispositivos de Asistencia Personal - Ayudas Técnicas (no incluidas en los Planes de Beneficios)"/>
    <n v="425.65"/>
    <n v="438"/>
    <n v="451"/>
    <n v="464"/>
    <n v="1779"/>
    <n v="1.35E-2"/>
    <n v="0"/>
    <n v="300"/>
    <s v="Secretaría Distrital de Salud"/>
    <n v="18"/>
    <x v="7"/>
    <x v="17"/>
  </r>
  <r>
    <n v="13"/>
    <x v="12"/>
    <x v="4"/>
    <n v="2"/>
    <x v="1"/>
    <n v="10"/>
    <x v="6"/>
    <s v="Gestión Pública Local"/>
    <s v="Ciudad saludable y con bien-estar"/>
    <n v="19"/>
    <s v="Salud sexual y reproductiva consciente en adolescentes y jóvenes"/>
    <x v="20"/>
    <x v="20"/>
    <s v="Vincular 600 personas a las acciones y estrategias para promover la salud sexual y reproductiva consciente en los diferentes ciclos de vida"/>
    <n v="189.18"/>
    <n v="195"/>
    <n v="200"/>
    <n v="206"/>
    <n v="791"/>
    <n v="6.0000000000000001E-3"/>
    <n v="0"/>
    <n v="600"/>
    <s v="Secretaría Distrital de Salud"/>
    <n v="18"/>
    <x v="7"/>
    <x v="18"/>
  </r>
  <r>
    <n v="13"/>
    <x v="12"/>
    <x v="4"/>
    <n v="2"/>
    <x v="1"/>
    <n v="10"/>
    <x v="6"/>
    <s v="Presupuestos Participativos"/>
    <s v="Ciudad saludable y con bien-estar"/>
    <n v="70"/>
    <s v="Acciones para la promoción y atención de la salud mental"/>
    <x v="22"/>
    <x v="22"/>
    <s v="Beneficiar 600 personas con acciones para la promoción y atención de la salud mental"/>
    <n v="472.95"/>
    <n v="487"/>
    <n v="501"/>
    <n v="516"/>
    <n v="1976"/>
    <n v="1.4999999999999999E-2"/>
    <n v="0"/>
    <n v="600"/>
    <s v="Secretaría Distrital de Salud"/>
    <n v="18"/>
    <x v="7"/>
    <x v="20"/>
  </r>
  <r>
    <n v="13"/>
    <x v="12"/>
    <x v="5"/>
    <n v="5"/>
    <x v="2"/>
    <n v="39"/>
    <x v="7"/>
    <s v="Gestión Pública Local"/>
    <s v="Gobierno confiable"/>
    <n v="44"/>
    <s v="Bogotaneidad"/>
    <x v="23"/>
    <x v="23"/>
    <s v="Desarrollar 4 acciones orientadas a la ciudadanía, en el marco de la estrategia &quot;Bogotaneidad"/>
    <n v="252.24"/>
    <n v="260"/>
    <n v="267"/>
    <n v="275"/>
    <n v="1054"/>
    <n v="8.0000000000000002E-3"/>
    <n v="0"/>
    <n v="4"/>
    <s v="Secretaría Distrital de Gobierno"/>
    <n v="3"/>
    <x v="8"/>
    <x v="21"/>
  </r>
  <r>
    <n v="13"/>
    <x v="12"/>
    <x v="5"/>
    <n v="5"/>
    <x v="2"/>
    <n v="39"/>
    <x v="7"/>
    <s v="Gestión Pública Local"/>
    <s v="Gobierno confiable"/>
    <n v="44"/>
    <s v="Bogotaneidad"/>
    <x v="24"/>
    <x v="24"/>
    <s v="Fortalecer 1 unidades de innovación publica y  social a nivel local"/>
    <n v="252.24"/>
    <n v="260"/>
    <n v="267"/>
    <n v="275"/>
    <n v="1054"/>
    <n v="8.0000000000000002E-3"/>
    <n v="0"/>
    <n v="1"/>
    <s v="Secretaría Distrital de Gobierno"/>
    <n v="3"/>
    <x v="8"/>
    <x v="22"/>
  </r>
  <r>
    <n v="13"/>
    <x v="12"/>
    <x v="6"/>
    <n v="2"/>
    <x v="1"/>
    <n v="12"/>
    <x v="8"/>
    <s v="Presupuestos Participativos"/>
    <s v="Cuidado de la vida"/>
    <n v="66"/>
    <s v="Prevención y atención de violencia intrafamiliar y sexual para poblaciones en situaciones de riesgo y vulnerabilidad de derechos"/>
    <x v="25"/>
    <x v="25"/>
    <s v="Vincular 2000 personas en procesos para la prevención de violencias en el contexto familiar y/o violencia sexual   "/>
    <n v="315.3"/>
    <n v="325"/>
    <n v="334"/>
    <n v="344"/>
    <n v="1318"/>
    <n v="0.01"/>
    <n v="0"/>
    <n v="2000"/>
    <s v="Secretaría Distrital de Integración Social"/>
    <n v="24"/>
    <x v="9"/>
    <x v="3"/>
  </r>
  <r>
    <n v="13"/>
    <x v="12"/>
    <x v="6"/>
    <n v="2"/>
    <x v="1"/>
    <n v="12"/>
    <x v="8"/>
    <s v="Presupuestos Participativos"/>
    <s v="Cuidado de la vida"/>
    <n v="23"/>
    <s v="Estrategias de cuidado a personas cuidadoras"/>
    <x v="26"/>
    <x v="26"/>
    <s v="Vincular 2000 mujeres cuidadoras a estrategias de cuidado."/>
    <n v="425.65"/>
    <n v="438"/>
    <n v="451"/>
    <n v="464"/>
    <n v="1779"/>
    <n v="1.35E-2"/>
    <n v="0"/>
    <n v="2000"/>
    <s v="Secretaría Distrital de la Mujer"/>
    <n v="50"/>
    <x v="9"/>
    <x v="23"/>
  </r>
  <r>
    <n v="13"/>
    <x v="12"/>
    <x v="6"/>
    <n v="2"/>
    <x v="1"/>
    <n v="12"/>
    <x v="8"/>
    <s v="Presupuestos Participativos"/>
    <s v="Cuidado de la vida"/>
    <n v="50"/>
    <s v="Fortalecimiento de capacidades para el ejercicio de derechos y para la autonomía económica de las mujeres."/>
    <x v="27"/>
    <x v="27"/>
    <s v="Vincular 2000 mujeres para el ejercicio de derechos y el fortalecimiento de su autonomía económica"/>
    <n v="488.71"/>
    <n v="503"/>
    <n v="518"/>
    <n v="533"/>
    <n v="2042"/>
    <n v="1.55E-2"/>
    <n v="0"/>
    <n v="2000"/>
    <s v="Secretaría Distrital de la Mujer"/>
    <n v="50"/>
    <x v="9"/>
    <x v="0"/>
  </r>
  <r>
    <n v="13"/>
    <x v="12"/>
    <x v="7"/>
    <n v="2"/>
    <x v="1"/>
    <n v="13"/>
    <x v="9"/>
    <s v="Presupuestos Participativos"/>
    <s v="Cuidado de la vida"/>
    <n v="21"/>
    <s v="Construcción de memoria, verdad, reparación, víctimas, paz y reconciliación"/>
    <x v="29"/>
    <x v="29"/>
    <s v="Realizar 4 acción de construcción de paz que contribuyan al tejido social, la integración local, la sostenibilidad económica y/o desarrollo territorial para la reconciliación."/>
    <n v="230.8"/>
    <n v="238"/>
    <n v="244"/>
    <n v="252"/>
    <n v="964"/>
    <n v="7.3000000000000001E-3"/>
    <n v="0"/>
    <n v="4"/>
    <s v="Secretaría General"/>
    <n v="1"/>
    <x v="10"/>
    <x v="24"/>
  </r>
  <r>
    <n v="13"/>
    <x v="12"/>
    <x v="7"/>
    <n v="2"/>
    <x v="1"/>
    <n v="13"/>
    <x v="9"/>
    <s v="Presupuestos Participativos"/>
    <s v="Cuidado de la vida"/>
    <n v="21"/>
    <s v="Construcción de memoria, verdad, reparación, víctimas, paz y reconciliación"/>
    <x v="30"/>
    <x v="30"/>
    <s v="Realizar 4 procesos de fortalecimiento de habilidades y capacidades de la población víctima del conflicto armado o excombatientes para promover su partitipación en los diferentes escenarios."/>
    <n v="153.87"/>
    <n v="158"/>
    <n v="163"/>
    <n v="168"/>
    <n v="643"/>
    <n v="4.8999999999999998E-3"/>
    <n v="0"/>
    <n v="4"/>
    <s v="Secretaría General"/>
    <n v="1"/>
    <x v="10"/>
    <x v="0"/>
  </r>
  <r>
    <n v="13"/>
    <x v="12"/>
    <x v="8"/>
    <n v="2"/>
    <x v="1"/>
    <n v="14"/>
    <x v="10"/>
    <s v="Gestión Pública Local"/>
    <s v="Bogotá cultural y deportiva"/>
    <n v="3"/>
    <s v="Iniciativas de interés cultural, artístico, patrimonial y de cultura ciudadana."/>
    <x v="31"/>
    <x v="31"/>
    <s v="Otorgar 40 estímulos de apoyo al sector artístico y cultural."/>
    <n v="252.24"/>
    <n v="260"/>
    <n v="267"/>
    <n v="275"/>
    <n v="1054"/>
    <n v="8.0000000000000002E-3"/>
    <n v="0"/>
    <n v="40"/>
    <s v="Secretaría Distrital de Cultura, Recreación y Deporte"/>
    <n v="26"/>
    <x v="11"/>
    <x v="25"/>
  </r>
  <r>
    <n v="13"/>
    <x v="12"/>
    <x v="8"/>
    <n v="2"/>
    <x v="1"/>
    <n v="14"/>
    <x v="10"/>
    <s v="Presupuestos Participativos"/>
    <s v="Bogotá cultural y deportiva"/>
    <n v="25"/>
    <s v="Arte, cultura y patrimonio"/>
    <x v="32"/>
    <x v="32"/>
    <s v="Realizar 24 eventos de promoción, circulción y apropiación de actividades artísticas, culturales y patrimoniales."/>
    <n v="392.23"/>
    <n v="404"/>
    <n v="415"/>
    <n v="428"/>
    <n v="1639"/>
    <n v="1.24E-2"/>
    <n v="0"/>
    <n v="24"/>
    <s v="Secretaría Distrital de Cultura, Recreación y Deporte"/>
    <n v="26"/>
    <x v="11"/>
    <x v="26"/>
  </r>
  <r>
    <n v="13"/>
    <x v="12"/>
    <x v="8"/>
    <n v="2"/>
    <x v="1"/>
    <n v="14"/>
    <x v="10"/>
    <s v="Presupuestos Participativos"/>
    <s v="Bogotá cultural y deportiva"/>
    <n v="25"/>
    <s v="Arte, cultura y patrimonio"/>
    <x v="33"/>
    <x v="33"/>
    <s v="Capacitar 800 personas en los campos artísticos, interculturales, culturales y/o patrimoniales."/>
    <n v="294.17"/>
    <n v="303"/>
    <n v="312"/>
    <n v="321"/>
    <n v="1229"/>
    <n v="9.2999999999999992E-3"/>
    <n v="0"/>
    <n v="800"/>
    <s v="Secretaría Distrital de Cultura, Recreación y Deporte"/>
    <n v="26"/>
    <x v="11"/>
    <x v="27"/>
  </r>
  <r>
    <n v="13"/>
    <x v="12"/>
    <x v="8"/>
    <n v="2"/>
    <x v="1"/>
    <n v="14"/>
    <x v="10"/>
    <s v="Presupuestos Participativos"/>
    <s v="Bogotá cultural y deportiva"/>
    <n v="25"/>
    <s v="Arte, cultura y patrimonio"/>
    <x v="34"/>
    <x v="34"/>
    <s v="Beneficiar 12 organizaciones artísticas, culturales y patrimoniales con elementos entregados."/>
    <n v="294.17"/>
    <n v="303"/>
    <n v="312"/>
    <n v="321"/>
    <n v="1229"/>
    <n v="9.2999999999999992E-3"/>
    <n v="0"/>
    <n v="12"/>
    <s v="Secretaría Distrital de Cultura, Recreación y Deporte"/>
    <n v="26"/>
    <x v="11"/>
    <x v="28"/>
  </r>
  <r>
    <n v="13"/>
    <x v="12"/>
    <x v="8"/>
    <n v="2"/>
    <x v="1"/>
    <n v="14"/>
    <x v="10"/>
    <s v="Presupuestos Participativos"/>
    <s v="Bogotá cultural y deportiva"/>
    <n v="24"/>
    <s v="Recreación y deporte "/>
    <x v="35"/>
    <x v="35"/>
    <s v="Beneficiar 32 colectivos u organizaciones recreo deportivas  inscritas en el Banco que implementan iniciativas de carácter barrial con apoyos economicos"/>
    <n v="287.55"/>
    <n v="296"/>
    <n v="305"/>
    <n v="313"/>
    <n v="1202"/>
    <n v="9.1000000000000004E-3"/>
    <n v="0"/>
    <n v="32"/>
    <s v="Secretaría Distrital de Cultura, Recreación y Deporte"/>
    <n v="26"/>
    <x v="12"/>
    <x v="29"/>
  </r>
  <r>
    <n v="13"/>
    <x v="12"/>
    <x v="8"/>
    <n v="2"/>
    <x v="1"/>
    <n v="14"/>
    <x v="10"/>
    <s v="Presupuestos Participativos"/>
    <s v="Bogotá cultural y deportiva"/>
    <n v="24"/>
    <s v="Recreación y deporte "/>
    <x v="36"/>
    <x v="36"/>
    <s v="Beneficiar 4000 personas en actividades recreo-deportivas comunitarias."/>
    <n v="239.63"/>
    <n v="247"/>
    <n v="254"/>
    <n v="261"/>
    <n v="1001"/>
    <n v="7.6E-3"/>
    <n v="0"/>
    <n v="4000"/>
    <s v="Secretaría Distrital de Cultura, Recreación y Deporte"/>
    <n v="26"/>
    <x v="12"/>
    <x v="30"/>
  </r>
  <r>
    <n v="13"/>
    <x v="12"/>
    <x v="8"/>
    <n v="2"/>
    <x v="1"/>
    <n v="14"/>
    <x v="10"/>
    <s v="Presupuestos Participativos"/>
    <s v="Bogotá cultural y deportiva"/>
    <n v="24"/>
    <s v="Recreación y deporte "/>
    <x v="37"/>
    <x v="37"/>
    <s v="Capacitar 800 personas en los campos deportivos o recreativos "/>
    <n v="239.63"/>
    <n v="247"/>
    <n v="254"/>
    <n v="261"/>
    <n v="1001"/>
    <n v="7.6E-3"/>
    <n v="0"/>
    <n v="800"/>
    <s v="Secretaría Distrital de Cultura, Recreación y Deporte"/>
    <n v="26"/>
    <x v="12"/>
    <x v="27"/>
  </r>
  <r>
    <n v="13"/>
    <x v="12"/>
    <x v="8"/>
    <n v="2"/>
    <x v="1"/>
    <n v="14"/>
    <x v="10"/>
    <s v="Presupuestos Participativos"/>
    <s v="Bogotá cultural y deportiva"/>
    <n v="24"/>
    <s v="Recreación y deporte "/>
    <x v="38"/>
    <x v="38"/>
    <s v="Beneficiar 800 Personas con la entrega de dotaciones deportivas."/>
    <n v="191.7"/>
    <n v="197"/>
    <n v="203"/>
    <n v="209"/>
    <n v="801"/>
    <n v="6.1000000000000004E-3"/>
    <n v="0"/>
    <n v="800"/>
    <s v="Secretaría Distrital de Cultura, Recreación y Deporte"/>
    <n v="26"/>
    <x v="12"/>
    <x v="4"/>
  </r>
  <r>
    <n v="13"/>
    <x v="12"/>
    <x v="9"/>
    <n v="2"/>
    <x v="1"/>
    <n v="15"/>
    <x v="11"/>
    <s v="Presupuestos Participativos"/>
    <s v="Cuidado de la vida"/>
    <n v="33"/>
    <s v="Protección y bienestar animal"/>
    <x v="39"/>
    <x v="39"/>
    <s v="Vincular 1000 personas en acciones educativas en temas de protección y bienestar animal"/>
    <n v="47.29"/>
    <n v="49"/>
    <n v="50"/>
    <n v="52"/>
    <n v="198"/>
    <n v="1.5E-3"/>
    <n v="0"/>
    <n v="1000"/>
    <s v="Secretaría Distrital de Ambiente"/>
    <n v="33"/>
    <x v="13"/>
    <x v="9"/>
  </r>
  <r>
    <n v="13"/>
    <x v="12"/>
    <x v="9"/>
    <n v="2"/>
    <x v="1"/>
    <n v="15"/>
    <x v="11"/>
    <s v="Presupuestos Participativos"/>
    <s v="Cuidado de la vida"/>
    <n v="33"/>
    <s v="Protección y bienestar animal"/>
    <x v="40"/>
    <x v="40"/>
    <s v="Atender 600 animales en los programas de brigadas médicas, urgencias veterinarias y adopciones"/>
    <n v="283.77"/>
    <n v="292"/>
    <n v="301"/>
    <n v="309"/>
    <n v="1186"/>
    <n v="8.9999999999999993E-3"/>
    <n v="0"/>
    <n v="600"/>
    <s v="Secretaría Distrital de Ambiente"/>
    <n v="33"/>
    <x v="13"/>
    <x v="31"/>
  </r>
  <r>
    <n v="13"/>
    <x v="12"/>
    <x v="9"/>
    <n v="2"/>
    <x v="1"/>
    <n v="15"/>
    <x v="11"/>
    <s v="Presupuestos Participativos"/>
    <s v="Cuidado de la vida"/>
    <n v="33"/>
    <s v="Protección y bienestar animal"/>
    <x v="41"/>
    <x v="41"/>
    <s v="Esterilizar 280 perros y gatos incluyendo los que está en condición de vulnerabilidad"/>
    <n v="141.88"/>
    <n v="146"/>
    <n v="150"/>
    <n v="155"/>
    <n v="593"/>
    <n v="4.4999999999999997E-3"/>
    <n v="0"/>
    <n v="280"/>
    <s v="Secretaría Distrital de Ambiente"/>
    <n v="33"/>
    <x v="13"/>
    <x v="32"/>
  </r>
  <r>
    <n v="13"/>
    <x v="12"/>
    <x v="10"/>
    <n v="3"/>
    <x v="3"/>
    <n v="16"/>
    <x v="12"/>
    <s v="Gestión Pública Local"/>
    <s v="Educación como eje del potencial humano"/>
    <n v="28"/>
    <s v="Dotación de equipamientos para instituciones educativas públicas del distrito."/>
    <x v="42"/>
    <x v="42"/>
    <s v="Dotar 2 sedes educativas urbanas y rurales con recursos pedagógicos y/o tecnológicos"/>
    <n v="0"/>
    <n v="576"/>
    <n v="610"/>
    <n v="0"/>
    <n v="1186"/>
    <n v="8.9999999999999993E-3"/>
    <n v="0"/>
    <n v="2"/>
    <s v="Secretaría de Educación del Distrito"/>
    <n v="15"/>
    <x v="14"/>
    <x v="4"/>
  </r>
  <r>
    <n v="13"/>
    <x v="12"/>
    <x v="10"/>
    <n v="3"/>
    <x v="3"/>
    <n v="16"/>
    <x v="12"/>
    <s v="Gestión Pública Local"/>
    <s v="Educación como eje del potencial humano"/>
    <n v="29"/>
    <s v="Apoyo para educación superior"/>
    <x v="43"/>
    <x v="43"/>
    <s v="Beneficiar 100 estudiantes con apoyo de sostenimiento para la permanencia en la educación posmedia (niveles de formación técnico profesional, tecnólogo, profesional universitario y educación para el trabajo y desarrollo humano)."/>
    <n v="851.31"/>
    <n v="876"/>
    <n v="902"/>
    <n v="928"/>
    <n v="3557"/>
    <n v="2.7E-2"/>
    <n v="0"/>
    <n v="100"/>
    <s v="Secretaría de Educación del Distrito"/>
    <n v="15"/>
    <x v="14"/>
    <x v="33"/>
  </r>
  <r>
    <n v="13"/>
    <x v="12"/>
    <x v="10"/>
    <n v="3"/>
    <x v="3"/>
    <n v="16"/>
    <x v="12"/>
    <s v="Gestión Pública Local"/>
    <s v="Educación como eje del potencial humano"/>
    <n v="29"/>
    <s v="Apoyo para educación superior"/>
    <x v="44"/>
    <x v="44"/>
    <s v="Beneficiar 100 estudiantes en programas de educación posmedia (niveles de formación técnico profesional, tecnólogo, profesional universitario y educación para el trabajo y desarrollo humano)."/>
    <n v="1702.61"/>
    <n v="1752"/>
    <n v="1803"/>
    <n v="1856"/>
    <n v="7115"/>
    <n v="5.3999999999999999E-2"/>
    <n v="0"/>
    <n v="100"/>
    <s v="Secretaría de Educación del Distrito"/>
    <n v="15"/>
    <x v="14"/>
    <x v="34"/>
  </r>
  <r>
    <n v="13"/>
    <x v="12"/>
    <x v="11"/>
    <n v="3"/>
    <x v="3"/>
    <n v="19"/>
    <x v="13"/>
    <s v="Presupuestos Participativos"/>
    <s v="Desarrollo empresarial, productividad y empleo"/>
    <n v="35"/>
    <s v="Fortalecimiento de habilidades para la empleabilidad - impulso al empleo local."/>
    <x v="45"/>
    <x v="45"/>
    <s v="Realizar 4 acciones para fortalecer las capacidades y/o habilidades, técnicas y blandas de las personas de la localidad, con el fin de mejorar el acceso a oportunidades de empleo."/>
    <n v="472.95"/>
    <n v="487"/>
    <n v="501"/>
    <n v="516"/>
    <n v="1976"/>
    <n v="1.4999999999999999E-2"/>
    <n v="0"/>
    <n v="4"/>
    <s v="Secretaría Distrital de Desarrollo Económico"/>
    <n v="11"/>
    <x v="15"/>
    <x v="0"/>
  </r>
  <r>
    <n v="13"/>
    <x v="12"/>
    <x v="11"/>
    <n v="3"/>
    <x v="3"/>
    <n v="19"/>
    <x v="13"/>
    <s v="Presupuestos Participativos"/>
    <s v="Emprendimiento equitativo e incluyente"/>
    <n v="36"/>
    <s v="Desarrollo turístico local"/>
    <x v="46"/>
    <x v="46"/>
    <s v="Apoyar 120 Mipymes y/o emprendimientos orientados al fortalecimiento de las capacidades locales para la gestión y el desarrollo turístico "/>
    <n v="378.36"/>
    <n v="389"/>
    <n v="401"/>
    <n v="412"/>
    <n v="1581"/>
    <n v="1.2E-2"/>
    <n v="0"/>
    <n v="120"/>
    <s v="Secretaría Distrital de Desarrollo Económico"/>
    <n v="11"/>
    <x v="15"/>
    <x v="35"/>
  </r>
  <r>
    <n v="13"/>
    <x v="12"/>
    <x v="8"/>
    <n v="3"/>
    <x v="3"/>
    <n v="20"/>
    <x v="14"/>
    <s v="Presupuestos Participativos"/>
    <s v="Bogotá cultural y deportiva"/>
    <n v="30"/>
    <s v="Sostenibilidad del ecosistema cultural y creativo"/>
    <x v="47"/>
    <x v="47"/>
    <s v="Financiar 40 proyectos del sector cultural y creativo."/>
    <n v="315.3"/>
    <n v="325"/>
    <n v="334"/>
    <n v="344"/>
    <n v="1318"/>
    <n v="0.01"/>
    <n v="0"/>
    <n v="40"/>
    <s v="Secretaría Distrital de Cultura, Recreación y Deporte"/>
    <n v="26"/>
    <x v="16"/>
    <x v="36"/>
  </r>
  <r>
    <n v="13"/>
    <x v="12"/>
    <x v="11"/>
    <n v="3"/>
    <x v="3"/>
    <n v="20"/>
    <x v="14"/>
    <s v="Presupuestos Participativos"/>
    <s v="Emprendimiento equitativo e incluyente"/>
    <n v="38"/>
    <s v="Fortalecimiento del tejido empresarial local"/>
    <x v="49"/>
    <x v="49"/>
    <s v="Apoyar 200 Mipymes, emprendimientos y/o actores de la economia informal para el fortalecimiento del tejido empresarial local."/>
    <n v="315.3"/>
    <n v="325"/>
    <n v="334"/>
    <n v="344"/>
    <n v="1318"/>
    <n v="0.01"/>
    <n v="0"/>
    <n v="200"/>
    <s v="Secretaría Distrital de Desarrollo Económico"/>
    <n v="11"/>
    <x v="17"/>
    <x v="38"/>
  </r>
  <r>
    <n v="13"/>
    <x v="12"/>
    <x v="8"/>
    <n v="4"/>
    <x v="4"/>
    <n v="24"/>
    <x v="15"/>
    <s v="Presupuestos Participativos"/>
    <s v="Desarrollo urbano y rural integral"/>
    <n v="26"/>
    <s v="Construcción, mantenimiento y dotación de parques de la red de proximidad"/>
    <x v="50"/>
    <x v="50"/>
    <s v="Intervenir 12 Parques  de la red de proximidad con acciones de mejoramiento, mantenimiento y/o dotación. "/>
    <n v="520.24"/>
    <n v="535"/>
    <n v="551"/>
    <n v="567"/>
    <n v="2174"/>
    <n v="1.6500000000000001E-2"/>
    <n v="0"/>
    <n v="12"/>
    <s v="Secretaría Distrital de Cultura, Recreación y Deporte"/>
    <n v="26"/>
    <x v="18"/>
    <x v="5"/>
  </r>
  <r>
    <n v="13"/>
    <x v="12"/>
    <x v="12"/>
    <n v="4"/>
    <x v="4"/>
    <n v="25"/>
    <x v="16"/>
    <s v="Presupuestos Participativos"/>
    <s v="Protección del ambiente y resiliencia al cambio climático"/>
    <n v="32"/>
    <s v="Reverdecimeinto Urbano "/>
    <x v="51"/>
    <x v="51"/>
    <s v="Implementar 8 procesos comunitarios de educación ambiental que promueven la conservación de la biodiversidad y el agua"/>
    <n v="113.51"/>
    <n v="117"/>
    <n v="120"/>
    <n v="124"/>
    <n v="474"/>
    <n v="3.5999999999999999E-3"/>
    <n v="0"/>
    <n v="8"/>
    <s v="Secretaría Distrital de Ambiente"/>
    <n v="33"/>
    <x v="19"/>
    <x v="39"/>
  </r>
  <r>
    <n v="13"/>
    <x v="12"/>
    <x v="12"/>
    <n v="4"/>
    <x v="4"/>
    <n v="25"/>
    <x v="16"/>
    <s v="Presupuestos Participativos"/>
    <s v="Protección del ambiente y resiliencia al cambio climático"/>
    <n v="32"/>
    <s v="Reverdecimeinto Urbano "/>
    <x v="52"/>
    <x v="52"/>
    <s v="Implementar 20 huertas urbanas "/>
    <n v="0"/>
    <n v="138"/>
    <n v="146"/>
    <n v="0"/>
    <n v="285"/>
    <n v="2.2000000000000001E-3"/>
    <n v="0"/>
    <n v="20"/>
    <s v="Secretaría Distrital de Ambiente"/>
    <n v="33"/>
    <x v="19"/>
    <x v="40"/>
  </r>
  <r>
    <n v="13"/>
    <x v="12"/>
    <x v="12"/>
    <n v="4"/>
    <x v="4"/>
    <n v="25"/>
    <x v="16"/>
    <s v="Presupuestos Participativos"/>
    <s v="Protección del ambiente y resiliencia al cambio climático"/>
    <n v="32"/>
    <s v="Reverdecimeinto Urbano "/>
    <x v="53"/>
    <x v="53"/>
    <s v="Mantener 1200 m2 de jardinería "/>
    <n v="94.9"/>
    <n v="95"/>
    <n v="0"/>
    <n v="0"/>
    <n v="190"/>
    <n v="1.4E-3"/>
    <n v="0"/>
    <n v="1200"/>
    <s v="Secretaría Distrital de Ambiente"/>
    <n v="33"/>
    <x v="19"/>
    <x v="41"/>
  </r>
  <r>
    <n v="13"/>
    <x v="12"/>
    <x v="12"/>
    <n v="4"/>
    <x v="4"/>
    <n v="25"/>
    <x v="16"/>
    <s v="Presupuestos Participativos"/>
    <s v="Protección del ambiente y resiliencia al cambio climático"/>
    <n v="32"/>
    <s v="Reverdecimeinto Urbano "/>
    <x v="54"/>
    <x v="54"/>
    <s v="Mantener 1000 árboles en zona urbana"/>
    <n v="45.4"/>
    <n v="47"/>
    <n v="48"/>
    <n v="49"/>
    <n v="190"/>
    <n v="1.4E-3"/>
    <n v="0"/>
    <n v="1000"/>
    <s v="Secretaría Distrital de Ambiente"/>
    <n v="33"/>
    <x v="19"/>
    <x v="42"/>
  </r>
  <r>
    <n v="13"/>
    <x v="12"/>
    <x v="12"/>
    <n v="4"/>
    <x v="4"/>
    <n v="25"/>
    <x v="16"/>
    <s v="Presupuestos Participativos"/>
    <s v="Protección del ambiente y resiliencia al cambio climático"/>
    <n v="34"/>
    <s v="Cambios de hábitos de consumo, separación en la fuente y reciclaje."/>
    <x v="58"/>
    <x v="58"/>
    <s v="Capacitar 4000 personas en separación en la fuente y reciclaje."/>
    <n v="441.42"/>
    <n v="454"/>
    <n v="468"/>
    <n v="481"/>
    <n v="1845"/>
    <n v="1.4E-2"/>
    <n v="0"/>
    <n v="4000"/>
    <s v="Secretaría Distrital del Hábitat"/>
    <n v="43"/>
    <x v="19"/>
    <x v="43"/>
  </r>
  <r>
    <n v="13"/>
    <x v="12"/>
    <x v="9"/>
    <n v="4"/>
    <x v="4"/>
    <n v="25"/>
    <x v="16"/>
    <s v="Presupuestos Participativos"/>
    <s v="Protección del ambiente y resiliencia al cambio climático"/>
    <n v="32"/>
    <s v="Reverdecimeinto Urbano "/>
    <x v="60"/>
    <x v="60"/>
    <s v="Intervenir 2 hectáreas de conectores ecosistémicos"/>
    <n v="181.61"/>
    <n v="187"/>
    <n v="192"/>
    <n v="198"/>
    <n v="759"/>
    <n v="5.7999999999999996E-3"/>
    <n v="0"/>
    <n v="2"/>
    <s v="Secretaría Distrital de Ambiente"/>
    <n v="33"/>
    <x v="20"/>
    <x v="45"/>
  </r>
  <r>
    <n v="13"/>
    <x v="12"/>
    <x v="2"/>
    <n v="4"/>
    <x v="4"/>
    <n v="26"/>
    <x v="17"/>
    <s v="Presupuestos Participativos"/>
    <s v="Infraestructura segura e incluyente"/>
    <n v="17"/>
    <s v="Diseño, construcción y conservación (mantenimiento y rehabilitación) de la malla vial local e intermedia urbana o rural."/>
    <x v="62"/>
    <x v="62"/>
    <s v="Intervenir 4,5 Kilómetros-carril de malla vial urbana (local y/o intermedia) con acciones de construcción y/o conservación"/>
    <n v="4096.68"/>
    <n v="4220"/>
    <n v="4110"/>
    <n v="6098"/>
    <n v="18524"/>
    <n v="0.1406"/>
    <n v="0"/>
    <n v="4.5"/>
    <s v="Secretaría Distrital de Movilidad"/>
    <n v="37"/>
    <x v="21"/>
    <x v="47"/>
  </r>
  <r>
    <n v="13"/>
    <x v="12"/>
    <x v="9"/>
    <n v="4"/>
    <x v="4"/>
    <n v="27"/>
    <x v="18"/>
    <s v="Gestión Pública Local"/>
    <s v="Protección del ambiente y resiliencia al cambio climático"/>
    <n v="40"/>
    <s v="Manejo de emergencias y mitigación del riesgo de desastres"/>
    <x v="64"/>
    <x v="64"/>
    <s v="Realizar 4 acciones efectivas para el fortalecimiento de las capacidades locales en torno a la gestión del riesgo"/>
    <n v="239.63"/>
    <n v="247"/>
    <n v="254"/>
    <n v="261"/>
    <n v="1001"/>
    <n v="7.6E-3"/>
    <n v="0"/>
    <n v="4"/>
    <s v="Secretaría Distrital de Ambiente"/>
    <n v="33"/>
    <x v="22"/>
    <x v="49"/>
  </r>
  <r>
    <n v="13"/>
    <x v="12"/>
    <x v="3"/>
    <n v="4"/>
    <x v="4"/>
    <n v="30"/>
    <x v="19"/>
    <s v="Presupuestos Participativos"/>
    <s v="Desarrollo urbano y rural integral"/>
    <n v="11"/>
    <s v="Dotación, adecuación y mejoramiento a unidades operativas de servicios sociales de la SDIS"/>
    <x v="68"/>
    <x v="68"/>
    <s v="Dotar y/o acondicionar 1 unidades operativas orientadas a la atención de la primera infancia (Jardines Infantiles, Casas de Pensamiento Intercultural, Modalidad Espacios Rurales, Crecemos en la Ruralidad, Creciendo Juntos, Centros Amar, Centros Forjar)"/>
    <n v="0"/>
    <n v="306"/>
    <n v="0"/>
    <n v="0"/>
    <n v="306"/>
    <n v="2.3E-3"/>
    <n v="0"/>
    <n v="1"/>
    <s v="Secretaría Distrital de Integración Social"/>
    <n v="24"/>
    <x v="23"/>
    <x v="4"/>
  </r>
  <r>
    <n v="13"/>
    <x v="12"/>
    <x v="3"/>
    <n v="4"/>
    <x v="4"/>
    <n v="30"/>
    <x v="19"/>
    <s v="Presupuestos Participativos"/>
    <s v="Desarrollo urbano y rural integral"/>
    <n v="11"/>
    <s v="Dotación, adecuación y mejoramiento a unidades operativas de servicios sociales de la SDIS"/>
    <x v="106"/>
    <x v="106"/>
    <s v="Dotar y/o acondicionar 1 casa LGBTI para la prestación de servicios sociales y estrategias dirigidas a personas de los sectores sociales LGBTI."/>
    <n v="611.32000000000005"/>
    <n v="0"/>
    <n v="0"/>
    <n v="0"/>
    <n v="611"/>
    <n v="4.5999999999999999E-3"/>
    <s v="Magnitud"/>
    <n v="1"/>
    <s v="Secretaría Distrital de Integración Social"/>
    <n v="24"/>
    <x v="23"/>
    <x v="4"/>
  </r>
  <r>
    <n v="13"/>
    <x v="12"/>
    <x v="3"/>
    <n v="4"/>
    <x v="4"/>
    <n v="30"/>
    <x v="19"/>
    <s v="Presupuestos Participativos"/>
    <s v="Desarrollo urbano y rural integral"/>
    <n v="11"/>
    <s v="Dotación, adecuación y mejoramiento a unidades operativas de servicios sociales de la SDIS"/>
    <x v="70"/>
    <x v="70"/>
    <s v="Dotar y/o acondicionar 1 unidad operativa orientada a la prestación de servicios a la persona mayor "/>
    <n v="0"/>
    <n v="0"/>
    <n v="611"/>
    <n v="0"/>
    <n v="611"/>
    <n v="4.5999999999999999E-3"/>
    <s v="Magnitud"/>
    <n v="1"/>
    <s v="Secretaría Distrital de Integración Social"/>
    <n v="24"/>
    <x v="23"/>
    <x v="4"/>
  </r>
  <r>
    <n v="13"/>
    <x v="12"/>
    <x v="5"/>
    <n v="5"/>
    <x v="2"/>
    <n v="33"/>
    <x v="21"/>
    <s v="Gestión Pública Local"/>
    <s v="Gobierno confiable"/>
    <n v="43"/>
    <s v="Fortalecimiento institucional"/>
    <x v="73"/>
    <x v="73"/>
    <s v="Realizar 4 estrategias de fortalecimiento institucional (una por vigencia)."/>
    <n v="2364.7399999999998"/>
    <n v="2434"/>
    <n v="2505"/>
    <n v="2578"/>
    <n v="9881"/>
    <n v="7.4999999999999997E-2"/>
    <n v="0"/>
    <n v="4"/>
    <s v="Secretaría Distrital de Gobierno"/>
    <n v="3"/>
    <x v="25"/>
    <x v="52"/>
  </r>
  <r>
    <n v="13"/>
    <x v="12"/>
    <x v="5"/>
    <n v="5"/>
    <x v="2"/>
    <n v="33"/>
    <x v="21"/>
    <s v="Gestión Pública Local"/>
    <s v="Gobierno confiable"/>
    <n v="45"/>
    <s v="Inspección, vigilancia y control."/>
    <x v="74"/>
    <x v="74"/>
    <s v="Realizar 4 estrategias de inspección, vigilancia y control (una por vigencia)."/>
    <n v="2364.7399999999998"/>
    <n v="2434"/>
    <n v="2505"/>
    <n v="2578"/>
    <n v="9881"/>
    <n v="7.4999999999999997E-2"/>
    <n v="0"/>
    <n v="4"/>
    <s v="Secretaría Distrital de Gobierno"/>
    <n v="3"/>
    <x v="25"/>
    <x v="53"/>
  </r>
  <r>
    <n v="13"/>
    <x v="12"/>
    <x v="7"/>
    <n v="5"/>
    <x v="2"/>
    <n v="35"/>
    <x v="22"/>
    <s v="Presupuestos Participativos"/>
    <s v="Ciudad inteligente​"/>
    <n v="12"/>
    <s v="Conectividad y redes de comunicación."/>
    <x v="75"/>
    <x v="75"/>
    <s v="Operativizar 4 Centros de Acceso Comunitario en zonas rurales y/o apartadas y/o urbanas, con énfasis en Servicios TIC´s generados."/>
    <n v="188.71"/>
    <n v="194"/>
    <n v="200"/>
    <n v="206"/>
    <n v="789"/>
    <n v="6.0000000000000001E-3"/>
    <n v="0"/>
    <n v="4"/>
    <s v="Secretaría General"/>
    <n v="1"/>
    <x v="26"/>
    <x v="54"/>
  </r>
  <r>
    <n v="13"/>
    <x v="12"/>
    <x v="7"/>
    <n v="5"/>
    <x v="2"/>
    <n v="35"/>
    <x v="22"/>
    <s v="Presupuestos Participativos"/>
    <s v="Ciudad inteligente​"/>
    <n v="12"/>
    <s v="Conectividad y redes de comunicación."/>
    <x v="76"/>
    <x v="76"/>
    <s v="Operativizar 4 Centros de Acceso Comunitario en zonas rurales y/o apartadas y/o urbanas, con énfasis en procesos de formación y desarrollo de competencias digitales."/>
    <n v="230.64"/>
    <n v="237"/>
    <n v="244"/>
    <n v="251"/>
    <n v="964"/>
    <n v="7.3000000000000001E-3"/>
    <n v="0"/>
    <n v="4"/>
    <s v="Secretaría General"/>
    <n v="1"/>
    <x v="26"/>
    <x v="0"/>
  </r>
  <r>
    <n v="13"/>
    <x v="12"/>
    <x v="5"/>
    <n v="5"/>
    <x v="2"/>
    <n v="39"/>
    <x v="7"/>
    <s v="Presupuestos Participativos"/>
    <s v="Democracia deliberativa y participación"/>
    <n v="18"/>
    <s v="Fortalecimiento a organizaciones sociales y comunitarias y a instancias de participación."/>
    <x v="77"/>
    <x v="77"/>
    <s v="Fortalecer 60 Organizaciones sociales e Instancias de participación ciudadana."/>
    <n v="394.12"/>
    <n v="406"/>
    <n v="417"/>
    <n v="430"/>
    <n v="1647"/>
    <n v="1.2500000000000001E-2"/>
    <n v="0"/>
    <n v="60"/>
    <s v="Secretaría Distrital de Gobierno"/>
    <n v="3"/>
    <x v="27"/>
    <x v="55"/>
  </r>
  <r>
    <n v="13"/>
    <x v="12"/>
    <x v="5"/>
    <n v="5"/>
    <x v="2"/>
    <n v="39"/>
    <x v="7"/>
    <s v="Presupuestos Participativos"/>
    <s v="Democracia deliberativa y participación"/>
    <n v="20"/>
    <s v="Procesos de formación en capacidades democráticas para la participación ciudadana incidente"/>
    <x v="78"/>
    <x v="78"/>
    <s v="Capacitar 1000 personas a través de procesos de formación para la participación de manera virtual y presencial."/>
    <n v="394.12"/>
    <n v="406"/>
    <n v="417"/>
    <n v="430"/>
    <n v="1647"/>
    <n v="1.2500000000000001E-2"/>
    <n v="0"/>
    <n v="1000"/>
    <s v="Secretaría Distrital de Gobierno"/>
    <n v="3"/>
    <x v="27"/>
    <x v="27"/>
  </r>
  <r>
    <n v="13"/>
    <x v="12"/>
    <x v="5"/>
    <n v="5"/>
    <x v="2"/>
    <n v="39"/>
    <x v="7"/>
    <s v="Gestión Pública Local"/>
    <s v="Democracia deliberativa y participación"/>
    <n v="41"/>
    <s v="Fortalecimiento a organizaciones comunales"/>
    <x v="79"/>
    <x v="79"/>
    <s v="Fortalecer 21 organizaciones comunales."/>
    <n v="460.34"/>
    <n v="474"/>
    <n v="488"/>
    <n v="502"/>
    <n v="1924"/>
    <n v="1.46E-2"/>
    <n v="0"/>
    <n v="21"/>
    <s v="Secretaría Distrital de Gobierno"/>
    <n v="3"/>
    <x v="27"/>
    <x v="56"/>
  </r>
  <r>
    <n v="13"/>
    <x v="12"/>
    <x v="8"/>
    <n v="4"/>
    <x v="4"/>
    <n v="24"/>
    <x v="15"/>
    <s v="Presupuestos Participativos"/>
    <s v="Desarrollo urbano y rural integral"/>
    <n v="31"/>
    <s v="Dotación de equipamientos culturales de escala local"/>
    <x v="83"/>
    <x v="83"/>
    <s v="Intervenir 1 equipamientos culturales con acciones de construcción, adecuación y/o dotación"/>
    <n v="0"/>
    <n v="422"/>
    <n v="447"/>
    <n v="0"/>
    <n v="870"/>
    <n v="6.6E-3"/>
    <n v="0"/>
    <n v="1"/>
    <s v="Secretaría Distrital de Cultura, Recreación y Deporte"/>
    <n v="26"/>
    <x v="28"/>
    <x v="5"/>
  </r>
  <r>
    <n v="13"/>
    <x v="12"/>
    <x v="5"/>
    <n v="5"/>
    <x v="2"/>
    <n v="39"/>
    <x v="7"/>
    <s v="Gestión Pública Local"/>
    <s v="Línea diferencial étnica"/>
    <n v="46"/>
    <s v="Iniciativas diferenciales étnicas para comunidades Negras, Afrocolombianas, Raizales, Palenqueras, y los Pueblos Indígenas, Rrom o Gitano"/>
    <x v="84"/>
    <x v="84"/>
    <s v="Concertar e implementar una (1) iniciativa de inversión local con los pueblos indígenas (aplica en todas las localidades con autoridades indígenas)"/>
    <n v="460.34"/>
    <n v="474"/>
    <n v="488"/>
    <n v="502"/>
    <n v="1924"/>
    <n v="1.46E-2"/>
    <n v="0"/>
    <n v="1"/>
    <s v="Secretaría Distrital de Gobierno"/>
    <n v="3"/>
    <x v="29"/>
    <x v="59"/>
  </r>
  <r>
    <n v="13"/>
    <x v="12"/>
    <x v="5"/>
    <n v="5"/>
    <x v="2"/>
    <n v="39"/>
    <x v="7"/>
    <s v="Gestión Pública Local"/>
    <s v="Línea diferencial étnica"/>
    <n v="46"/>
    <s v="Iniciativas diferenciales étnicas para comunidades Negras, Afrocolombianas, Raizales, Palenqueras, y los Pueblos Indígenas, Rrom o Gitano"/>
    <x v="85"/>
    <x v="85"/>
    <s v="Concertar e implementar una (1) iniciativa de inversión local con AFROS Y NEGROS"/>
    <n v="460.34"/>
    <n v="474"/>
    <n v="488"/>
    <n v="502"/>
    <n v="1924"/>
    <n v="1.46E-2"/>
    <n v="0"/>
    <n v="1"/>
    <s v="Secretaría Distrital de Gobierno"/>
    <n v="3"/>
    <x v="29"/>
    <x v="60"/>
  </r>
  <r>
    <n v="13"/>
    <x v="12"/>
    <x v="5"/>
    <n v="5"/>
    <x v="2"/>
    <n v="39"/>
    <x v="7"/>
    <s v="Gestión Pública Local"/>
    <s v="Línea diferencial étnica"/>
    <n v="46"/>
    <s v="Iniciativas diferenciales étnicas para comunidades Negras, Afrocolombianas, Raizales, Palenqueras, y los Pueblos Indígenas, Rrom o Gitano"/>
    <x v="86"/>
    <x v="86"/>
    <s v="Concertar e implementar una (1) iniciativa de inversión local con los pueblos RAIZALES"/>
    <n v="460.34"/>
    <n v="474"/>
    <n v="488"/>
    <n v="502"/>
    <n v="1924"/>
    <n v="1.46E-2"/>
    <n v="0"/>
    <n v="1"/>
    <s v="Secretaría Distrital de Gobierno"/>
    <n v="3"/>
    <x v="29"/>
    <x v="61"/>
  </r>
  <r>
    <n v="14"/>
    <x v="13"/>
    <x v="0"/>
    <n v="1"/>
    <x v="0"/>
    <n v="1"/>
    <x v="0"/>
    <s v="Presupuestos Participativos"/>
    <s v="Cultura ciudadana para la convivencia pacífica"/>
    <n v="15"/>
    <s v="Promoción de la convivencia ciudadana"/>
    <x v="0"/>
    <x v="0"/>
    <s v="Fortalecer 40 organizaciones comunitarias a través de capacidades para promover acciones de corresponsabilidad en la gestión de la seguridad y la convivencia  "/>
    <n v="227.46"/>
    <n v="230.83752100000001"/>
    <n v="237.55052699999999"/>
    <n v="244.433109"/>
    <n v="940.28261899999995"/>
    <n v="6.2200150516173638E-3"/>
    <n v="0"/>
    <n v="40"/>
    <e v="#N/A"/>
    <e v="#N/A"/>
    <x v="0"/>
    <x v="0"/>
  </r>
  <r>
    <n v="14"/>
    <x v="13"/>
    <x v="0"/>
    <n v="1"/>
    <x v="0"/>
    <n v="1"/>
    <x v="0"/>
    <s v="Presupuestos Participativos"/>
    <s v="Cultura ciudadana para la convivencia pacífica"/>
    <n v="15"/>
    <s v="Promoción de la convivencia ciudadana"/>
    <x v="1"/>
    <x v="1"/>
    <s v="Implementar 4 acciones formativas diferenciales para la promoción de la convivencia ciudadana"/>
    <n v="73.14"/>
    <n v="74.224283"/>
    <n v="76.382806000000002"/>
    <n v="78.595855"/>
    <n v="302.341678"/>
    <n v="2.0000048388549977E-3"/>
    <n v="0"/>
    <n v="4"/>
    <e v="#N/A"/>
    <e v="#N/A"/>
    <x v="0"/>
    <x v="1"/>
  </r>
  <r>
    <n v="14"/>
    <x v="13"/>
    <x v="0"/>
    <n v="1"/>
    <x v="0"/>
    <n v="1"/>
    <x v="0"/>
    <s v="Presupuestos Participativos"/>
    <s v="Cultura ciudadana para la convivencia pacífica"/>
    <n v="15"/>
    <s v="Promoción de la convivencia ciudadana"/>
    <x v="2"/>
    <x v="2"/>
    <s v="Implementar 16 iniciativas de convivencia con participación de la ciudadanía."/>
    <n v="73.14"/>
    <n v="74.224283"/>
    <n v="76.382806000000002"/>
    <n v="78.595855"/>
    <n v="302.341678"/>
    <n v="2.0000048388549977E-3"/>
    <n v="0"/>
    <n v="16"/>
    <e v="#N/A"/>
    <e v="#N/A"/>
    <x v="0"/>
    <x v="2"/>
  </r>
  <r>
    <n v="14"/>
    <x v="13"/>
    <x v="1"/>
    <n v="1"/>
    <x v="0"/>
    <n v="2"/>
    <x v="1"/>
    <s v="Presupuestos Participativos"/>
    <s v="Cero tolerancia a las violencias"/>
    <n v="22"/>
    <s v="Prevención del feminicidio y las violencias contra las mujeres"/>
    <x v="3"/>
    <x v="3"/>
    <s v="Vincular 2000 personas en acciones para la prevención del feminicidio y la violencia contra la mujer."/>
    <n v="567.55999999999995"/>
    <n v="575.98043700000005"/>
    <n v="592.73057500000004"/>
    <n v="609.90383499999996"/>
    <n v="2346.171421"/>
    <n v="1.552003754766257E-2"/>
    <n v="0"/>
    <n v="2000"/>
    <s v="Secretaría Distrital de la Mujer"/>
    <n v="50"/>
    <x v="1"/>
    <x v="3"/>
  </r>
  <r>
    <n v="14"/>
    <x v="13"/>
    <x v="0"/>
    <n v="1"/>
    <x v="0"/>
    <n v="3"/>
    <x v="2"/>
    <s v="Gestión Pública Local"/>
    <s v="Mejores capacidades al servicio de la seguridad"/>
    <n v="2"/>
    <s v="Dotación, mantenimiento de equipamientos que permitan el fortalecimiento de la seguridad y justicia."/>
    <x v="4"/>
    <x v="4"/>
    <s v="Suministrar 4 dotaciones a organismos de seguridad."/>
    <n v="402.26"/>
    <n v="408.23355700000002"/>
    <n v="420.105433"/>
    <n v="432.27720299999999"/>
    <n v="1662.879228"/>
    <n v="1.1000026607087441E-2"/>
    <n v="0"/>
    <n v="4"/>
    <e v="#N/A"/>
    <e v="#N/A"/>
    <x v="2"/>
    <x v="4"/>
  </r>
  <r>
    <n v="14"/>
    <x v="13"/>
    <x v="0"/>
    <n v="1"/>
    <x v="0"/>
    <n v="3"/>
    <x v="2"/>
    <s v="Gestión Pública Local"/>
    <s v="Mejores capacidades al servicio de la seguridad"/>
    <n v="2"/>
    <s v="Dotación, mantenimiento de equipamientos que permitan el fortalecimiento de la seguridad y justicia."/>
    <x v="5"/>
    <x v="5"/>
    <s v="Intervenir 4 equipamientos de seguridad y acceso a la justicia con acciones de fortalecimiento operación adecuación y/o dotación."/>
    <n v="365.69"/>
    <n v="371.12141600000001"/>
    <n v="381.91403000000003"/>
    <n v="392.97927499999997"/>
    <n v="1511.70839"/>
    <n v="1.000002419427499E-2"/>
    <n v="0"/>
    <n v="4"/>
    <e v="#N/A"/>
    <e v="#N/A"/>
    <x v="2"/>
    <x v="5"/>
  </r>
  <r>
    <n v="14"/>
    <x v="13"/>
    <x v="0"/>
    <n v="1"/>
    <x v="0"/>
    <n v="4"/>
    <x v="3"/>
    <s v="Presupuestos Participativos"/>
    <s v="Cultura ciudadana para la convivencia pacífica"/>
    <n v="14"/>
    <s v="Acceso a la Justicia"/>
    <x v="6"/>
    <x v="6"/>
    <s v="Fortalecer 8 programas de abordaje de conflictividad escolar para la convivencia con enfoque restaurativo."/>
    <n v="146.30000000000001"/>
    <n v="148.46897799999999"/>
    <n v="152.78661700000001"/>
    <n v="157.213324"/>
    <n v="604.76649999999995"/>
    <n v="4.0005596792956908E-3"/>
    <n v="0"/>
    <n v="8"/>
    <e v="#N/A"/>
    <e v="#N/A"/>
    <x v="3"/>
    <x v="6"/>
  </r>
  <r>
    <n v="14"/>
    <x v="13"/>
    <x v="0"/>
    <n v="1"/>
    <x v="0"/>
    <n v="4"/>
    <x v="3"/>
    <s v="Presupuestos Participativos"/>
    <s v="Cultura ciudadana para la convivencia pacífica"/>
    <n v="14"/>
    <s v="Acceso a la Justicia"/>
    <x v="87"/>
    <x v="87"/>
    <s v="Implementar 1 proyecto de justicia local para la resolución efectiva de conflictividades de manera integral en el sistema de justicia."/>
    <n v="146.30000000000001"/>
    <n v="148.46897799999999"/>
    <n v="152.78661700000001"/>
    <n v="157.213324"/>
    <n v="604.76649999999995"/>
    <n v="4.0005596792956908E-3"/>
    <n v="0"/>
    <n v="1"/>
    <e v="#N/A"/>
    <e v="#N/A"/>
    <x v="3"/>
    <x v="62"/>
  </r>
  <r>
    <n v="14"/>
    <x v="13"/>
    <x v="0"/>
    <n v="1"/>
    <x v="0"/>
    <n v="4"/>
    <x v="3"/>
    <s v="Presupuestos Participativos"/>
    <s v="Cultura ciudadana para la convivencia pacífica"/>
    <n v="14"/>
    <s v="Acceso a la Justicia"/>
    <x v="9"/>
    <x v="9"/>
    <s v="Implementar 4 proyectos comunitarios en la localidad para la apropiación del Código Nacional de Seguridad y Convivencia Ciudadana."/>
    <n v="58.53"/>
    <n v="59.399838000000003"/>
    <n v="61.127249999999997"/>
    <n v="62.898297999999997"/>
    <n v="241.95648600000001"/>
    <n v="1.6005538700236742E-3"/>
    <n v="0"/>
    <n v="4"/>
    <e v="#N/A"/>
    <e v="#N/A"/>
    <x v="3"/>
    <x v="8"/>
  </r>
  <r>
    <n v="14"/>
    <x v="13"/>
    <x v="0"/>
    <n v="1"/>
    <x v="0"/>
    <n v="4"/>
    <x v="3"/>
    <s v="Presupuestos Participativos"/>
    <s v="Cultura ciudadana para la convivencia pacífica"/>
    <n v="14"/>
    <s v="Acceso a la Justicia"/>
    <x v="11"/>
    <x v="11"/>
    <s v="Ejecutar 4 programas comunitarios con enfoque restaurativo para el cuidado del espacio público y del medio ambiente."/>
    <n v="58.53"/>
    <n v="59.399838000000003"/>
    <n v="61.127249999999997"/>
    <n v="62.898297999999997"/>
    <n v="241.95648600000001"/>
    <n v="1.6005538700236742E-3"/>
    <n v="0"/>
    <n v="4"/>
    <e v="#N/A"/>
    <e v="#N/A"/>
    <x v="3"/>
    <x v="10"/>
  </r>
  <r>
    <n v="14"/>
    <x v="13"/>
    <x v="5"/>
    <n v="1"/>
    <x v="0"/>
    <n v="5"/>
    <x v="4"/>
    <s v="Presupuestos Participativos"/>
    <s v="Cultura ciudadana para la convivencia pacífica"/>
    <n v="60"/>
    <s v="Acuerdos para el uso y aprovechamiento del espacio público"/>
    <x v="88"/>
    <x v="88"/>
    <s v="Realizar 4 acuerdos para la organización la recuperación el cuidado el embellecimiento la sostenibilidad el mejoramiento y el aprovechamiento económico del espacio público."/>
    <n v="428.59"/>
    <n v="434.95429899999999"/>
    <n v="447.60324300000002"/>
    <n v="460.57171"/>
    <n v="1771.722231"/>
    <n v="1.1720028341930987E-2"/>
    <n v="0"/>
    <n v="4"/>
    <s v="Secretaría Distrital de Gobierno"/>
    <n v="3"/>
    <x v="30"/>
    <x v="63"/>
  </r>
  <r>
    <n v="14"/>
    <x v="13"/>
    <x v="2"/>
    <n v="1"/>
    <x v="0"/>
    <n v="5"/>
    <x v="4"/>
    <s v="Presupuestos Participativos"/>
    <s v="Infraestructura segura e incluyente"/>
    <n v="16"/>
    <s v="Construcción y/o conservación de elementos del sistema de espacio público"/>
    <x v="12"/>
    <x v="12"/>
    <s v="Intervenir 600 metros cuadrados de elementos del sistema de espacio público peatonal con acciones de construcción y/o conservación."/>
    <n v="663"/>
    <n v="672.84312699999998"/>
    <n v="692.41013699999996"/>
    <n v="712.47142599999995"/>
    <n v="2740.7273110000001"/>
    <n v="1.8130043863757501E-2"/>
    <n v="0"/>
    <n v="600"/>
    <s v="Secretaría Distrital de Movilidad"/>
    <n v="37"/>
    <x v="4"/>
    <x v="5"/>
  </r>
  <r>
    <n v="14"/>
    <x v="13"/>
    <x v="0"/>
    <n v="1"/>
    <x v="0"/>
    <n v="5"/>
    <x v="4"/>
    <s v="Gestión Pública Local"/>
    <s v="Cultura ciudadana para la convivencia pacífica"/>
    <n v="1"/>
    <s v="Cultura ciudadana en torno a la seguridad"/>
    <x v="13"/>
    <x v="13"/>
    <s v="Implementar 4 estrategias de seguridad y convivencia a través de gestores locales que permitan el uso y disfrute del espacio público."/>
    <n v="786.24"/>
    <n v="797.91104399999995"/>
    <n v="821.11516500000005"/>
    <n v="844.905441"/>
    <n v="3250.173037"/>
    <n v="2.1500052007768656E-2"/>
    <n v="0"/>
    <n v="4"/>
    <e v="#N/A"/>
    <e v="#N/A"/>
    <x v="5"/>
    <x v="11"/>
  </r>
  <r>
    <n v="14"/>
    <x v="13"/>
    <x v="3"/>
    <n v="2"/>
    <x v="1"/>
    <n v="7"/>
    <x v="5"/>
    <s v="Gestión Pública Local"/>
    <s v="Menos pobreza "/>
    <n v="4"/>
    <s v="Transferencias monetarias condicionadas para jóvenes "/>
    <x v="14"/>
    <x v="14"/>
    <s v="Beneficiar 280 jóvenes con transferencias condicionadas y acompañamiento psicosocial para la promoción al acceso y permanencia a oportunidades de formación y empleabilidad"/>
    <n v="530.26"/>
    <n v="538.12605299999996"/>
    <n v="553.77534400000002"/>
    <n v="569.81994899999995"/>
    <n v="2191.9771649999998"/>
    <n v="1.4500035078391208E-2"/>
    <n v="0"/>
    <n v="280"/>
    <s v="Secretaría Distrital de Integración Social"/>
    <n v="24"/>
    <x v="6"/>
    <x v="12"/>
  </r>
  <r>
    <n v="14"/>
    <x v="13"/>
    <x v="3"/>
    <n v="2"/>
    <x v="1"/>
    <n v="7"/>
    <x v="5"/>
    <s v="Gestión Pública Local"/>
    <s v="Menos pobreza "/>
    <n v="5"/>
    <s v="Otras Transferencias Monetarias"/>
    <x v="15"/>
    <x v="15"/>
    <s v="Atender 8000 personas con apoyos que contribuyan al ingreso mínimo garantizado. "/>
    <n v="969.09"/>
    <n v="983.47175200000004"/>
    <n v="1012.07218"/>
    <n v="1041.3950789999999"/>
    <n v="4006.0272329999998"/>
    <n v="2.6500064111521195E-2"/>
    <n v="0"/>
    <n v="8000"/>
    <s v="Secretaría Distrital de Integración Social"/>
    <n v="24"/>
    <x v="6"/>
    <x v="13"/>
  </r>
  <r>
    <n v="14"/>
    <x v="13"/>
    <x v="3"/>
    <n v="2"/>
    <x v="1"/>
    <n v="7"/>
    <x v="5"/>
    <s v="Gestión Pública Local"/>
    <s v="Menos pobreza "/>
    <n v="6"/>
    <s v="Apoyo económico para persona mayor - tipo C"/>
    <x v="16"/>
    <x v="16"/>
    <s v="Beneficiar 1509 personas mayores con apoyo económico tipo C."/>
    <n v="2888.98"/>
    <n v="2931.8591839999999"/>
    <n v="3017.1208379999998"/>
    <n v="3104.5362730000002"/>
    <n v="11942.496276"/>
    <n v="7.9000191101697176E-2"/>
    <n v="0"/>
    <n v="1509"/>
    <s v="Secretaría Distrital de Integración Social"/>
    <n v="24"/>
    <x v="6"/>
    <x v="14"/>
  </r>
  <r>
    <n v="14"/>
    <x v="13"/>
    <x v="4"/>
    <n v="2"/>
    <x v="1"/>
    <n v="10"/>
    <x v="6"/>
    <s v="Gestión Pública Local"/>
    <s v="Ciudad saludable y con bien-estar"/>
    <n v="8"/>
    <s v="Acciones complementarias para personas con discapacidad y sus cuidadores"/>
    <x v="17"/>
    <x v="17"/>
    <s v="Vincular 240 personas con discapacidad cuidadores y cuidadoras en actividades complementarias en salud."/>
    <n v="292.55"/>
    <n v="296.897133"/>
    <n v="305.53122400000001"/>
    <n v="314.38342"/>
    <n v="1209.366712"/>
    <n v="8.0000193554199909E-3"/>
    <n v="0"/>
    <n v="240"/>
    <s v="Secretaría Distrital de Salud"/>
    <n v="18"/>
    <x v="7"/>
    <x v="15"/>
  </r>
  <r>
    <n v="14"/>
    <x v="13"/>
    <x v="4"/>
    <n v="2"/>
    <x v="1"/>
    <n v="10"/>
    <x v="6"/>
    <s v="Gestión Pública Local"/>
    <s v="Ciudad saludable y con bien-estar"/>
    <n v="9"/>
    <s v="Acciones para la disminución de los factores de riesgo frente al consumo de sustancias psicoactivas."/>
    <x v="18"/>
    <x v="18"/>
    <s v="Vincular 80 personas a las acciones desarrolladas desde los dispositivos de base comunitaria en respuesta al consumo de SPA."/>
    <n v="73.14"/>
    <n v="74.224283"/>
    <n v="76.382806000000002"/>
    <n v="78.595855"/>
    <n v="302.341678"/>
    <n v="2.0000048388549977E-3"/>
    <n v="0"/>
    <n v="80"/>
    <s v="Secretaría Distrital de Salud"/>
    <n v="18"/>
    <x v="7"/>
    <x v="16"/>
  </r>
  <r>
    <n v="14"/>
    <x v="13"/>
    <x v="4"/>
    <n v="2"/>
    <x v="1"/>
    <n v="10"/>
    <x v="6"/>
    <s v="Gestión Pública Local"/>
    <s v="Ciudad saludable y con bien-estar"/>
    <n v="10"/>
    <s v="Otorgamiento de Dispositivos de asistencia Personal - DAP - a personas con discapacidad "/>
    <x v="19"/>
    <x v="19"/>
    <s v="Beneficiar 320 personas con discapacidad a través de Dispositivos de Asistencia Personal Ayudas - Técnicas (no incluidas en los Planes de Beneficios)"/>
    <n v="457.12"/>
    <n v="463.90177"/>
    <n v="477.392538"/>
    <n v="491.22409399999998"/>
    <n v="1889.6354879999999"/>
    <n v="1.250003024615126E-2"/>
    <n v="0"/>
    <n v="320"/>
    <s v="Secretaría Distrital de Salud"/>
    <n v="18"/>
    <x v="7"/>
    <x v="17"/>
  </r>
  <r>
    <n v="14"/>
    <x v="13"/>
    <x v="4"/>
    <n v="2"/>
    <x v="1"/>
    <n v="10"/>
    <x v="6"/>
    <s v="Gestión Pública Local"/>
    <s v="Ciudad saludable y con bien-estar"/>
    <n v="19"/>
    <s v="Salud sexual y reproductiva consciente en adolescentes y jóvenes"/>
    <x v="20"/>
    <x v="20"/>
    <s v="Vincular 200 personas a las acciones y estrategias para promover la salud sexual y reproductiva consciente en los diferentes ciclos de vida"/>
    <n v="182.85"/>
    <n v="185.56070800000001"/>
    <n v="190.95701500000001"/>
    <n v="196.48963800000001"/>
    <n v="755.854195"/>
    <n v="5.000012097137495E-3"/>
    <n v="0"/>
    <n v="200"/>
    <s v="Secretaría Distrital de Salud"/>
    <n v="18"/>
    <x v="7"/>
    <x v="18"/>
  </r>
  <r>
    <n v="14"/>
    <x v="13"/>
    <x v="4"/>
    <n v="2"/>
    <x v="1"/>
    <n v="10"/>
    <x v="6"/>
    <s v="Presupuestos Participativos"/>
    <s v="Ciudad saludable y con bien-estar"/>
    <n v="70"/>
    <s v="Acciones para la promoción y atención de la salud mental"/>
    <x v="22"/>
    <x v="22"/>
    <s v="Beneficiar 400 personas con acciones para la promoción y atención de la salud mental."/>
    <n v="549.27"/>
    <n v="557.42436599999996"/>
    <n v="573.63487299999997"/>
    <n v="590.25487099999998"/>
    <n v="2270.5859999999998"/>
    <n v="1.5020036328026246E-2"/>
    <n v="0"/>
    <n v="400"/>
    <s v="Secretaría Distrital de Salud"/>
    <n v="18"/>
    <x v="7"/>
    <x v="20"/>
  </r>
  <r>
    <n v="14"/>
    <x v="13"/>
    <x v="5"/>
    <n v="5"/>
    <x v="2"/>
    <n v="39"/>
    <x v="7"/>
    <s v="Gestión Pública Local"/>
    <s v="Gobierno confiable"/>
    <n v="44"/>
    <s v="Bogotaneidad"/>
    <x v="23"/>
    <x v="23"/>
    <s v="Desarrollar 4 acciones orientadas a la ciudadanía en el marco de la estrategia &quot;Bogotaneidad"/>
    <n v="182.85"/>
    <n v="185.56070800000001"/>
    <n v="190.95701500000001"/>
    <n v="196.48963800000001"/>
    <n v="755.854195"/>
    <n v="5.000012097137495E-3"/>
    <n v="0"/>
    <n v="4"/>
    <s v="Secretaría Distrital de Gobierno"/>
    <n v="3"/>
    <x v="8"/>
    <x v="21"/>
  </r>
  <r>
    <n v="14"/>
    <x v="13"/>
    <x v="5"/>
    <n v="5"/>
    <x v="2"/>
    <n v="39"/>
    <x v="7"/>
    <s v="Gestión Pública Local"/>
    <s v="Gobierno confiable"/>
    <n v="44"/>
    <s v="Bogotaneidad"/>
    <x v="24"/>
    <x v="24"/>
    <s v="Fortalecer 1 unidad de innovación publica y social a nivel local"/>
    <n v="182.85"/>
    <n v="185.56070800000001"/>
    <n v="190.95701500000001"/>
    <n v="196.48963800000001"/>
    <n v="755.854195"/>
    <n v="5.000012097137495E-3"/>
    <n v="0"/>
    <n v="1"/>
    <s v="Secretaría Distrital de Gobierno"/>
    <n v="3"/>
    <x v="8"/>
    <x v="22"/>
  </r>
  <r>
    <n v="14"/>
    <x v="13"/>
    <x v="6"/>
    <n v="2"/>
    <x v="1"/>
    <n v="12"/>
    <x v="8"/>
    <s v="Presupuestos Participativos"/>
    <s v="Cuidado de la vida"/>
    <n v="66"/>
    <s v="Prevención y atención de violencia intrafamiliar y sexual para poblaciones en situaciones de riesgo y vulnerabilidad de derechos"/>
    <x v="25"/>
    <x v="25"/>
    <s v="Vincular 2000 personas en procesos para la prevención de violencias en el contexto familiar y/o violencia sexual  "/>
    <n v="366.43"/>
    <n v="371.86365899999998"/>
    <n v="382.67785800000001"/>
    <n v="393.76523400000002"/>
    <n v="1514.7318069999999"/>
    <n v="1.0020024244118849E-2"/>
    <n v="0"/>
    <n v="2000"/>
    <s v="Secretaría Distrital de Integración Social"/>
    <n v="24"/>
    <x v="9"/>
    <x v="3"/>
  </r>
  <r>
    <n v="14"/>
    <x v="13"/>
    <x v="6"/>
    <n v="2"/>
    <x v="1"/>
    <n v="12"/>
    <x v="8"/>
    <s v="Presupuestos Participativos"/>
    <s v="Cuidado de la vida"/>
    <n v="23"/>
    <s v="Estrategias de cuidado a personas cuidadoras"/>
    <x v="26"/>
    <x v="26"/>
    <s v="Vincular 800 personas cuidadoras a estrategias de cuidado."/>
    <n v="281.95"/>
    <n v="286.13461100000001"/>
    <n v="294.45571699999999"/>
    <n v="302.98702100000003"/>
    <n v="1165.527167"/>
    <n v="7.710018642606585E-3"/>
    <n v="0"/>
    <n v="800"/>
    <s v="Secretaría Distrital de la Mujer"/>
    <n v="50"/>
    <x v="9"/>
    <x v="23"/>
  </r>
  <r>
    <n v="14"/>
    <x v="13"/>
    <x v="6"/>
    <n v="2"/>
    <x v="1"/>
    <n v="12"/>
    <x v="8"/>
    <s v="Presupuestos Participativos"/>
    <s v="Cuidado de la vida"/>
    <n v="50"/>
    <s v="Fortalecimiento de capacidades para el ejercicio de derechos y para la autonomía económica de las mujeres."/>
    <x v="27"/>
    <x v="27"/>
    <s v="Vincular 400 mujeres para el ejercicio de derechos y el fortalecimiento de su autonomía económica"/>
    <n v="424.94"/>
    <n v="431.24308500000001"/>
    <n v="443.78410300000002"/>
    <n v="456.64191799999998"/>
    <n v="1756.605149"/>
    <n v="1.1620028112556829E-2"/>
    <n v="0"/>
    <n v="400"/>
    <s v="Secretaría Distrital de la Mujer"/>
    <n v="50"/>
    <x v="9"/>
    <x v="0"/>
  </r>
  <r>
    <n v="14"/>
    <x v="13"/>
    <x v="7"/>
    <n v="2"/>
    <x v="1"/>
    <n v="13"/>
    <x v="9"/>
    <s v="Presupuestos Participativos"/>
    <s v="Cuidado de la vida"/>
    <n v="21"/>
    <s v="Construcción de memoria, verdad, reparación, víctimas, paz y reconciliación"/>
    <x v="28"/>
    <x v="28"/>
    <s v="Realizar 40 procesos pedagógicos artísticos culturales formativos o para el fortalecimiento de iniciativas ciudadanas para la apropiación social de la memoria verdad reparación integral a víctimas paz y reconciliación.."/>
    <n v="96.3"/>
    <n v="97.728639000000001"/>
    <n v="100.570695"/>
    <n v="103.484542"/>
    <n v="398.08320900000001"/>
    <n v="2.6333397020668961E-3"/>
    <n v="0"/>
    <n v="40"/>
    <s v="Secretaría General"/>
    <n v="1"/>
    <x v="10"/>
    <x v="2"/>
  </r>
  <r>
    <n v="14"/>
    <x v="13"/>
    <x v="7"/>
    <n v="2"/>
    <x v="1"/>
    <n v="13"/>
    <x v="9"/>
    <s v="Presupuestos Participativos"/>
    <s v="Cuidado de la vida"/>
    <n v="21"/>
    <s v="Construcción de memoria, verdad, reparación, víctimas, paz y reconciliación"/>
    <x v="29"/>
    <x v="29"/>
    <s v="Realizar 4 acciones de construcción de paz que contribuyan al tejido social la integración local la sostenibilidad económica y/o desarrollo territorial para la reconciliación."/>
    <n v="96.3"/>
    <n v="97.728639000000001"/>
    <n v="100.570695"/>
    <n v="103.484542"/>
    <n v="398.08320900000001"/>
    <n v="2.6333397020668961E-3"/>
    <n v="0"/>
    <n v="4"/>
    <s v="Secretaría General"/>
    <n v="1"/>
    <x v="10"/>
    <x v="24"/>
  </r>
  <r>
    <n v="14"/>
    <x v="13"/>
    <x v="7"/>
    <n v="2"/>
    <x v="1"/>
    <n v="13"/>
    <x v="9"/>
    <s v="Presupuestos Participativos"/>
    <s v="Cuidado de la vida"/>
    <n v="21"/>
    <s v="Construcción de memoria, verdad, reparación, víctimas, paz y reconciliación"/>
    <x v="30"/>
    <x v="30"/>
    <s v="Realizar 40 procesos de fortalecimiento de habilidades y capacidades de la población víctima del conflicto armado o excombatientes para promover su participación en los diferentes escenarios."/>
    <n v="96.67"/>
    <n v="98.099761000000001"/>
    <n v="100.952609"/>
    <n v="103.877522"/>
    <n v="399.22922499999999"/>
    <n v="2.640920653395099E-3"/>
    <n v="0"/>
    <n v="40"/>
    <s v="Secretaría General"/>
    <n v="1"/>
    <x v="10"/>
    <x v="0"/>
  </r>
  <r>
    <n v="14"/>
    <x v="13"/>
    <x v="8"/>
    <n v="2"/>
    <x v="1"/>
    <n v="14"/>
    <x v="10"/>
    <s v="Gestión Pública Local"/>
    <s v="Bogotá cultural y deportiva"/>
    <n v="3"/>
    <s v="Iniciativas de interés cultural, artístico, patrimonial y de cultura ciudadana."/>
    <x v="31"/>
    <x v="31"/>
    <s v="Otorgar 32 estímulos de apoyo al sector artístico y cultural."/>
    <n v="365.69"/>
    <n v="371.12141600000001"/>
    <n v="381.91403000000003"/>
    <n v="392.97927499999997"/>
    <n v="1511.70839"/>
    <n v="1.000002419427499E-2"/>
    <n v="0"/>
    <n v="32"/>
    <e v="#N/A"/>
    <e v="#N/A"/>
    <x v="11"/>
    <x v="25"/>
  </r>
  <r>
    <n v="14"/>
    <x v="13"/>
    <x v="8"/>
    <n v="2"/>
    <x v="1"/>
    <n v="14"/>
    <x v="10"/>
    <s v="Presupuestos Participativos"/>
    <s v="Bogotá cultural y deportiva"/>
    <n v="25"/>
    <s v="Arte, cultura y patrimonio"/>
    <x v="32"/>
    <x v="32"/>
    <s v="Realizar 20 eventos de promoción circulación y apropiación de actividades artísticas culturales y patrimoniales."/>
    <n v="366.34"/>
    <n v="371.78201200000001"/>
    <n v="382.59383700000001"/>
    <n v="393.67877800000002"/>
    <n v="1514.39923"/>
    <n v="1.0017824231161021E-2"/>
    <n v="0"/>
    <n v="20"/>
    <e v="#N/A"/>
    <e v="#N/A"/>
    <x v="11"/>
    <x v="26"/>
  </r>
  <r>
    <n v="14"/>
    <x v="13"/>
    <x v="8"/>
    <n v="2"/>
    <x v="1"/>
    <n v="14"/>
    <x v="10"/>
    <s v="Presupuestos Participativos"/>
    <s v="Bogotá cultural y deportiva"/>
    <n v="25"/>
    <s v="Arte, cultura y patrimonio"/>
    <x v="33"/>
    <x v="33"/>
    <s v="Capacitar 200 personas en los campos artísticos interculturales culturales y/o patrimoniales."/>
    <n v="365.69"/>
    <n v="371.12141600000001"/>
    <n v="381.91403000000003"/>
    <n v="392.97927499999997"/>
    <n v="1511.70839"/>
    <n v="1.000002419427499E-2"/>
    <n v="0"/>
    <n v="200"/>
    <e v="#N/A"/>
    <e v="#N/A"/>
    <x v="11"/>
    <x v="27"/>
  </r>
  <r>
    <n v="14"/>
    <x v="13"/>
    <x v="8"/>
    <n v="2"/>
    <x v="1"/>
    <n v="14"/>
    <x v="10"/>
    <s v="Presupuestos Participativos"/>
    <s v="Bogotá cultural y deportiva"/>
    <n v="25"/>
    <s v="Arte, cultura y patrimonio"/>
    <x v="34"/>
    <x v="34"/>
    <s v="Beneficiar 20 organizaciones artísticas culturales y patrimoniales con elementos entregados."/>
    <n v="114.83"/>
    <n v="116.53212499999999"/>
    <n v="119.92100499999999"/>
    <n v="123.395492"/>
    <n v="474.67643399999997"/>
    <n v="3.1400075939594244E-3"/>
    <n v="0"/>
    <n v="20"/>
    <e v="#N/A"/>
    <e v="#N/A"/>
    <x v="11"/>
    <x v="28"/>
  </r>
  <r>
    <n v="14"/>
    <x v="13"/>
    <x v="8"/>
    <n v="2"/>
    <x v="1"/>
    <n v="14"/>
    <x v="10"/>
    <s v="Presupuestos Participativos"/>
    <s v="Bogotá cultural y deportiva"/>
    <n v="24"/>
    <s v="Recreación y deporte "/>
    <x v="35"/>
    <x v="35"/>
    <s v="Beneficiar 40 colectivos u organizaciones recreo deportivas inscritas en el Banco que implementan iniciativas de carácter barrial con apoyos económicos."/>
    <n v="182.85"/>
    <n v="185.56070800000001"/>
    <n v="190.95701500000001"/>
    <n v="196.48963800000001"/>
    <n v="755.854195"/>
    <n v="5.000012097137495E-3"/>
    <n v="0"/>
    <n v="40"/>
    <e v="#N/A"/>
    <e v="#N/A"/>
    <x v="12"/>
    <x v="29"/>
  </r>
  <r>
    <n v="14"/>
    <x v="13"/>
    <x v="8"/>
    <n v="2"/>
    <x v="1"/>
    <n v="14"/>
    <x v="10"/>
    <s v="Presupuestos Participativos"/>
    <s v="Bogotá cultural y deportiva"/>
    <n v="24"/>
    <s v="Recreación y deporte "/>
    <x v="36"/>
    <x v="36"/>
    <s v="Beneficiar 4000 personas en actividades recreo-deportivas comunitarias."/>
    <n v="365.69"/>
    <n v="371.12141600000001"/>
    <n v="381.91403000000003"/>
    <n v="392.97927499999997"/>
    <n v="1511.70839"/>
    <n v="1.000002419427499E-2"/>
    <n v="0"/>
    <n v="4000"/>
    <e v="#N/A"/>
    <e v="#N/A"/>
    <x v="12"/>
    <x v="30"/>
  </r>
  <r>
    <n v="14"/>
    <x v="13"/>
    <x v="8"/>
    <n v="2"/>
    <x v="1"/>
    <n v="14"/>
    <x v="10"/>
    <s v="Presupuestos Participativos"/>
    <s v="Bogotá cultural y deportiva"/>
    <n v="24"/>
    <s v="Recreación y deporte "/>
    <x v="37"/>
    <x v="37"/>
    <s v="Capacitar 400 personas en los campos deportivos o recreativos."/>
    <n v="731.39"/>
    <n v="742.24283100000002"/>
    <n v="763.82806000000005"/>
    <n v="785.95854999999995"/>
    <n v="3023.4167779999998"/>
    <n v="2.0000048375319879E-2"/>
    <n v="0"/>
    <n v="400"/>
    <e v="#N/A"/>
    <e v="#N/A"/>
    <x v="12"/>
    <x v="27"/>
  </r>
  <r>
    <n v="14"/>
    <x v="13"/>
    <x v="8"/>
    <n v="2"/>
    <x v="1"/>
    <n v="14"/>
    <x v="10"/>
    <s v="Presupuestos Participativos"/>
    <s v="Bogotá cultural y deportiva"/>
    <n v="24"/>
    <s v="Recreación y deporte "/>
    <x v="38"/>
    <x v="38"/>
    <s v="Beneficiar 200 Personas con la entrega de dotaciones deportivas."/>
    <n v="185.04"/>
    <n v="187.78743600000001"/>
    <n v="193.24849900000001"/>
    <n v="198.84751299999999"/>
    <n v="764.92444399999999"/>
    <n v="5.06001223343898E-3"/>
    <n v="0"/>
    <n v="200"/>
    <e v="#N/A"/>
    <e v="#N/A"/>
    <x v="12"/>
    <x v="4"/>
  </r>
  <r>
    <n v="14"/>
    <x v="13"/>
    <x v="9"/>
    <n v="2"/>
    <x v="1"/>
    <n v="15"/>
    <x v="11"/>
    <s v="Presupuestos Participativos"/>
    <s v="Cuidado de la vida"/>
    <n v="33"/>
    <s v="Protección y bienestar animal"/>
    <x v="39"/>
    <x v="39"/>
    <s v="Vincular 800 personas en acciones educativas en temas de protección y bienestar animal"/>
    <n v="73.87"/>
    <n v="74.966526000000002"/>
    <n v="77.146634000000006"/>
    <n v="79.381814000000006"/>
    <n v="305.365095"/>
    <n v="2.0200048886988586E-3"/>
    <n v="0"/>
    <n v="800"/>
    <s v="Secretaría Distrital de Ambiente"/>
    <n v="33"/>
    <x v="13"/>
    <x v="9"/>
  </r>
  <r>
    <n v="14"/>
    <x v="13"/>
    <x v="9"/>
    <n v="2"/>
    <x v="1"/>
    <n v="15"/>
    <x v="11"/>
    <s v="Presupuestos Participativos"/>
    <s v="Cuidado de la vida"/>
    <n v="33"/>
    <s v="Protección y bienestar animal"/>
    <x v="40"/>
    <x v="40"/>
    <s v="Atender 2000 animales en los programas de brigadas médicas urgencias veterinarias y adopciones"/>
    <n v="237.7"/>
    <n v="241.22891999999999"/>
    <n v="248.24412000000001"/>
    <n v="255.43652900000001"/>
    <n v="982.610454"/>
    <n v="6.5000157295862669E-3"/>
    <n v="0"/>
    <n v="2000"/>
    <s v="Secretaría Distrital de Ambiente"/>
    <n v="33"/>
    <x v="13"/>
    <x v="31"/>
  </r>
  <r>
    <n v="14"/>
    <x v="13"/>
    <x v="9"/>
    <n v="2"/>
    <x v="1"/>
    <n v="15"/>
    <x v="11"/>
    <s v="Presupuestos Participativos"/>
    <s v="Cuidado de la vida"/>
    <n v="33"/>
    <s v="Protección y bienestar animal"/>
    <x v="41"/>
    <x v="41"/>
    <s v="Esterilizar 2000 perros y gatos incluyendo los que está en condición de vulnerabilidad"/>
    <n v="237.7"/>
    <n v="241.22891999999999"/>
    <n v="248.24412000000001"/>
    <n v="255.43652900000001"/>
    <n v="982.610454"/>
    <n v="6.5000157295862669E-3"/>
    <n v="0"/>
    <n v="2000"/>
    <s v="Secretaría Distrital de Ambiente"/>
    <n v="33"/>
    <x v="13"/>
    <x v="32"/>
  </r>
  <r>
    <n v="14"/>
    <x v="13"/>
    <x v="10"/>
    <n v="3"/>
    <x v="3"/>
    <n v="16"/>
    <x v="12"/>
    <s v="Gestión Pública Local"/>
    <s v="Educación como eje del potencial humano"/>
    <n v="28"/>
    <s v="Dotación de equipamientos para instituciones educativas públicas del distrito."/>
    <x v="42"/>
    <x v="42"/>
    <s v="Dotar 56 sedes educativas urbanas y rurales con recursos pedagógicos y/o tecnológicos"/>
    <n v="731.39"/>
    <n v="742.24283100000002"/>
    <n v="763.82806000000005"/>
    <n v="785.95854999999995"/>
    <n v="3023.4167779999998"/>
    <n v="2.0000048375319879E-2"/>
    <n v="0"/>
    <n v="56"/>
    <s v="Secretaría de Educación del Distrito"/>
    <n v="15"/>
    <x v="14"/>
    <x v="4"/>
  </r>
  <r>
    <n v="14"/>
    <x v="13"/>
    <x v="10"/>
    <n v="3"/>
    <x v="3"/>
    <n v="16"/>
    <x v="12"/>
    <s v="Gestión Pública Local"/>
    <s v="Educación como eje del potencial humano"/>
    <n v="29"/>
    <s v="Apoyo para educación superior"/>
    <x v="43"/>
    <x v="43"/>
    <s v="Beneficiar 200 estudiantes con apoyo de sostenimiento para la permanencia en la educación posmedia (niveles de formación técnico profesional tecnólogo profesional universitario y educación para el trabajo y desarrollo humano)."/>
    <n v="182.85"/>
    <n v="185.56070800000001"/>
    <n v="190.95701500000001"/>
    <n v="196.48963800000001"/>
    <n v="755.854195"/>
    <n v="5.000012097137495E-3"/>
    <n v="0"/>
    <n v="200"/>
    <s v="Secretaría de Educación del Distrito"/>
    <n v="15"/>
    <x v="14"/>
    <x v="33"/>
  </r>
  <r>
    <n v="14"/>
    <x v="13"/>
    <x v="10"/>
    <n v="3"/>
    <x v="3"/>
    <n v="16"/>
    <x v="12"/>
    <s v="Gestión Pública Local"/>
    <s v="Educación como eje del potencial humano"/>
    <n v="29"/>
    <s v="Apoyo para educación superior"/>
    <x v="44"/>
    <x v="44"/>
    <s v="Beneficiar 80 estudiantes en programas de educación posmedia (niveles de formación técnico profesional tecnólogo profesional universitario y educación para el trabajo y desarrollo humano)."/>
    <n v="3016.97"/>
    <n v="3061.751679"/>
    <n v="3150.7907489999998"/>
    <n v="3242.0790189999998"/>
    <n v="12471.594212"/>
    <n v="8.2500199566385893E-2"/>
    <n v="0"/>
    <n v="80"/>
    <s v="Secretaría de Educación del Distrito"/>
    <n v="15"/>
    <x v="14"/>
    <x v="34"/>
  </r>
  <r>
    <n v="14"/>
    <x v="13"/>
    <x v="11"/>
    <n v="3"/>
    <x v="3"/>
    <n v="19"/>
    <x v="13"/>
    <s v="Presupuestos Participativos"/>
    <s v="Desarrollo empresarial, productividad y empleo"/>
    <n v="35"/>
    <s v="Fortalecimiento de habilidades para la empleabilidad - impulso al empleo local."/>
    <x v="45"/>
    <x v="45"/>
    <s v="Realizar 4 acciones para fortalecer las capacidades y/o habilidades técnicas y blandas de las personas de la localidad con el fin de mejorar el acceso a oportunidades de empleo."/>
    <n v="549.27"/>
    <n v="557.42436599999996"/>
    <n v="573.63487299999997"/>
    <n v="590.25487099999998"/>
    <n v="2270.5859999999998"/>
    <n v="1.5020036328026246E-2"/>
    <n v="0"/>
    <n v="4"/>
    <e v="#N/A"/>
    <e v="#N/A"/>
    <x v="15"/>
    <x v="0"/>
  </r>
  <r>
    <n v="14"/>
    <x v="13"/>
    <x v="11"/>
    <n v="3"/>
    <x v="3"/>
    <n v="19"/>
    <x v="13"/>
    <s v="Presupuestos Participativos"/>
    <s v="Emprendimiento equitativo e incluyente"/>
    <n v="36"/>
    <s v="Desarrollo turístico local"/>
    <x v="46"/>
    <x v="46"/>
    <s v="Apoyar 20 Mipymes y/o emprendimientos orientados al fortalecimiento de las capacidades locales para la gestión y el desarrollo turístico "/>
    <n v="413.97"/>
    <n v="420.109443"/>
    <n v="432.32668200000001"/>
    <n v="444.85253899999998"/>
    <n v="1711.2538970000001"/>
    <n v="1.1320027384744065E-2"/>
    <n v="0"/>
    <n v="20"/>
    <e v="#N/A"/>
    <e v="#N/A"/>
    <x v="15"/>
    <x v="35"/>
  </r>
  <r>
    <n v="14"/>
    <x v="13"/>
    <x v="8"/>
    <n v="3"/>
    <x v="3"/>
    <n v="20"/>
    <x v="14"/>
    <s v="Presupuestos Participativos"/>
    <s v="Bogotá cultural y deportiva"/>
    <n v="30"/>
    <s v="Sostenibilidad del ecosistema cultural y creativo"/>
    <x v="47"/>
    <x v="47"/>
    <s v="Financiar 32 proyectos del sector cultural y creativo."/>
    <n v="366.43"/>
    <n v="371.86365899999998"/>
    <n v="382.67785800000001"/>
    <n v="393.76523400000002"/>
    <n v="1514.7318069999999"/>
    <n v="1.0020024244118849E-2"/>
    <n v="0"/>
    <n v="32"/>
    <e v="#N/A"/>
    <e v="#N/A"/>
    <x v="16"/>
    <x v="36"/>
  </r>
  <r>
    <n v="14"/>
    <x v="13"/>
    <x v="11"/>
    <n v="3"/>
    <x v="3"/>
    <n v="20"/>
    <x v="14"/>
    <s v="Presupuestos Participativos"/>
    <s v="Emprendimiento equitativo e incluyente"/>
    <n v="38"/>
    <s v="Fortalecimiento del tejido empresarial local"/>
    <x v="49"/>
    <x v="49"/>
    <s v="Apoyar 160 Mipymes emprendimientos y/o actores de la economía informal para el fortalecimiento del tejido empresarial local."/>
    <n v="348.14"/>
    <n v="353.30758800000001"/>
    <n v="363.582157"/>
    <n v="374.11626999999999"/>
    <n v="1439.146387"/>
    <n v="9.5200230310975766E-3"/>
    <n v="0"/>
    <n v="160"/>
    <e v="#N/A"/>
    <e v="#N/A"/>
    <x v="17"/>
    <x v="38"/>
  </r>
  <r>
    <n v="14"/>
    <x v="13"/>
    <x v="8"/>
    <n v="4"/>
    <x v="4"/>
    <n v="24"/>
    <x v="15"/>
    <s v="Presupuestos Participativos"/>
    <s v="Desarrollo urbano y rural integral"/>
    <n v="26"/>
    <s v="Construcción, mantenimiento y dotación de parques de la red de proximidad"/>
    <x v="91"/>
    <x v="91"/>
    <s v="Construir 400 m2 de Parques de la red de proximidad (la construcción incluye su dotación)."/>
    <n v="282.68"/>
    <n v="286.87685399999998"/>
    <n v="295.21954499999998"/>
    <n v="303.77298000000002"/>
    <n v="1168.550585"/>
    <n v="7.7300186990654938E-3"/>
    <n v="0"/>
    <n v="400"/>
    <e v="#N/A"/>
    <e v="#N/A"/>
    <x v="18"/>
    <x v="66"/>
  </r>
  <r>
    <n v="14"/>
    <x v="13"/>
    <x v="8"/>
    <n v="4"/>
    <x v="4"/>
    <n v="24"/>
    <x v="15"/>
    <s v="Presupuestos Participativos"/>
    <s v="Desarrollo urbano y rural integral"/>
    <n v="26"/>
    <s v="Construcción, mantenimiento y dotación de parques de la red de proximidad"/>
    <x v="50"/>
    <x v="50"/>
    <s v="Intervenir 8 Parques de la red de proximidad con acciones de mejoramiento mantenimiento y/o dotación. "/>
    <n v="365.69"/>
    <n v="371.12141600000001"/>
    <n v="381.91403000000003"/>
    <n v="392.97927499999997"/>
    <n v="1511.70839"/>
    <n v="1.000002419427499E-2"/>
    <n v="0"/>
    <n v="8"/>
    <e v="#N/A"/>
    <e v="#N/A"/>
    <x v="18"/>
    <x v="5"/>
  </r>
  <r>
    <n v="14"/>
    <x v="13"/>
    <x v="12"/>
    <n v="4"/>
    <x v="4"/>
    <n v="25"/>
    <x v="16"/>
    <s v="Presupuestos Participativos"/>
    <s v="Protección del ambiente y resiliencia al cambio climático"/>
    <n v="32"/>
    <s v="Reverdecimeinto Urbano "/>
    <x v="51"/>
    <x v="51"/>
    <s v="Implementar 12  procesos comunitarios de educación ambiental que promueven la conservación de la biodiversidad y el agua."/>
    <n v="183.94"/>
    <n v="186.674072"/>
    <n v="192.102757"/>
    <n v="197.668575"/>
    <n v="760.389319"/>
    <n v="5.0300121619807131E-3"/>
    <n v="0"/>
    <n v="12"/>
    <s v="Secretaría Distrital de Ambiente"/>
    <n v="33"/>
    <x v="19"/>
    <x v="39"/>
  </r>
  <r>
    <n v="14"/>
    <x v="13"/>
    <x v="12"/>
    <n v="4"/>
    <x v="4"/>
    <n v="25"/>
    <x v="16"/>
    <s v="Presupuestos Participativos"/>
    <s v="Protección del ambiente y resiliencia al cambio climático"/>
    <n v="32"/>
    <s v="Reverdecimeinto Urbano "/>
    <x v="52"/>
    <x v="52"/>
    <s v="Implementar 16 huertas urbanas "/>
    <n v="182.85"/>
    <n v="185.56070800000001"/>
    <n v="190.95701500000001"/>
    <n v="196.48963800000001"/>
    <n v="755.854195"/>
    <n v="5.000012097137495E-3"/>
    <n v="0"/>
    <n v="16"/>
    <s v="Secretaría Distrital de Ambiente"/>
    <n v="33"/>
    <x v="19"/>
    <x v="40"/>
  </r>
  <r>
    <n v="14"/>
    <x v="13"/>
    <x v="12"/>
    <n v="4"/>
    <x v="4"/>
    <n v="25"/>
    <x v="16"/>
    <s v="Presupuestos Participativos"/>
    <s v="Protección del ambiente y resiliencia al cambio climático"/>
    <n v="32"/>
    <s v="Reverdecimeinto Urbano "/>
    <x v="103"/>
    <x v="103"/>
    <s v="Construir 320 m2 de muros y techos verdes."/>
    <n v="91.42"/>
    <n v="92.780354000000003"/>
    <n v="95.478508000000005"/>
    <n v="98.244819000000007"/>
    <n v="377.927098"/>
    <n v="2.5000060518762714E-3"/>
    <n v="0"/>
    <n v="320"/>
    <s v="Secretaría Distrital de Ambiente"/>
    <n v="33"/>
    <x v="19"/>
    <x v="74"/>
  </r>
  <r>
    <n v="14"/>
    <x v="13"/>
    <x v="12"/>
    <n v="4"/>
    <x v="4"/>
    <n v="25"/>
    <x v="16"/>
    <s v="Presupuestos Participativos"/>
    <s v="Protección del ambiente y resiliencia al cambio climático"/>
    <n v="32"/>
    <s v="Reverdecimeinto Urbano "/>
    <x v="53"/>
    <x v="53"/>
    <s v="Mantener 600 m2 de jardinería "/>
    <n v="91.42"/>
    <n v="92.780354000000003"/>
    <n v="95.478508000000005"/>
    <n v="98.244819000000007"/>
    <n v="377.927098"/>
    <n v="2.5000060518762714E-3"/>
    <n v="0"/>
    <n v="600"/>
    <s v="Secretaría Distrital de Ambiente"/>
    <n v="33"/>
    <x v="19"/>
    <x v="41"/>
  </r>
  <r>
    <n v="14"/>
    <x v="13"/>
    <x v="12"/>
    <n v="4"/>
    <x v="4"/>
    <n v="25"/>
    <x v="16"/>
    <s v="Presupuestos Participativos"/>
    <s v="Protección del ambiente y resiliencia al cambio climático"/>
    <n v="32"/>
    <s v="Reverdecimeinto Urbano "/>
    <x v="54"/>
    <x v="54"/>
    <s v="Mantener 4000 árboles en zona urbana"/>
    <n v="182.85"/>
    <n v="185.56070800000001"/>
    <n v="190.95701500000001"/>
    <n v="196.48963800000001"/>
    <n v="755.854195"/>
    <n v="5.000012097137495E-3"/>
    <n v="0"/>
    <n v="4000"/>
    <s v="Secretaría Distrital de Ambiente"/>
    <n v="33"/>
    <x v="19"/>
    <x v="42"/>
  </r>
  <r>
    <n v="14"/>
    <x v="13"/>
    <x v="12"/>
    <n v="4"/>
    <x v="4"/>
    <n v="25"/>
    <x v="16"/>
    <s v="Presupuestos Participativos"/>
    <s v="Protección del ambiente y resiliencia al cambio climático"/>
    <n v="34"/>
    <s v="Cambios de hábitos de consumo, separación en la fuente y reciclaje."/>
    <x v="58"/>
    <x v="58"/>
    <s v="Capacitar 1200 personas en separación en la fuente y reciclaje."/>
    <n v="300.23"/>
    <n v="304.69068199999998"/>
    <n v="313.55141900000001"/>
    <n v="322.63598500000001"/>
    <n v="1241.112588"/>
    <n v="8.2100198622429062E-3"/>
    <n v="0"/>
    <n v="1200"/>
    <s v="Secretaría Distrital del Hábitat"/>
    <n v="43"/>
    <x v="19"/>
    <x v="43"/>
  </r>
  <r>
    <n v="14"/>
    <x v="13"/>
    <x v="2"/>
    <n v="4"/>
    <x v="4"/>
    <n v="26"/>
    <x v="17"/>
    <s v="Presupuestos Participativos"/>
    <s v="Infraestructura segura e incluyente"/>
    <n v="17"/>
    <s v="Diseño, construcción y conservación (mantenimiento y rehabilitación) de la malla vial local e intermedia urbana o rural."/>
    <x v="62"/>
    <x v="62"/>
    <s v="Intervenir 8 Kilómetros-carril de malla vial urbana (local y/o intermedia) con acciones de construcción y/o conservación."/>
    <n v="5479.55"/>
    <n v="5560.8832920000004"/>
    <n v="5722.599827"/>
    <n v="5888.4014569999999"/>
    <n v="22651.438504999998"/>
    <n v="0.14984036245583851"/>
    <n v="0"/>
    <n v="8"/>
    <s v="Secretaría Distrital de Movilidad"/>
    <n v="37"/>
    <x v="21"/>
    <x v="47"/>
  </r>
  <r>
    <n v="14"/>
    <x v="13"/>
    <x v="9"/>
    <n v="4"/>
    <x v="4"/>
    <n v="27"/>
    <x v="18"/>
    <s v="Gestión Pública Local"/>
    <s v="Protección del ambiente y resiliencia al cambio climático"/>
    <n v="40"/>
    <s v="Manejo de emergencias y mitigación del riesgo de desastres"/>
    <x v="64"/>
    <x v="64"/>
    <s v="Realizar 4 acciones efectivas para el fortalecimiento de las capacidades locales en torno a la gestión del riesgo."/>
    <n v="182.85"/>
    <n v="185.56070800000001"/>
    <n v="190.95701500000001"/>
    <n v="196.48963800000001"/>
    <n v="755.854195"/>
    <n v="5.000012097137495E-3"/>
    <n v="0"/>
    <n v="4"/>
    <s v="Secretaría Distrital de Ambiente"/>
    <n v="33"/>
    <x v="22"/>
    <x v="49"/>
  </r>
  <r>
    <n v="14"/>
    <x v="13"/>
    <x v="3"/>
    <n v="4"/>
    <x v="4"/>
    <n v="30"/>
    <x v="19"/>
    <s v="Presupuestos Participativos"/>
    <s v="Desarrollo urbano y rural integral"/>
    <n v="11"/>
    <s v="Dotación, adecuación y mejoramiento a unidades operativas de servicios sociales de la SDIS"/>
    <x v="66"/>
    <x v="66"/>
    <s v="Dotar y/o acondicionar 7 unidades operativas orientadas a la atención de la primera infancia (Jardines Infantiles Casas de Pensamiento Intercultural Modalidad Espacios Rurales Crecemos en la Ruralidad Creciendo Juntos Centros Amar Centros Forjar)"/>
    <n v="74.239999999999995"/>
    <n v="75.337647000000004"/>
    <n v="77.528548000000001"/>
    <n v="79.774793000000003"/>
    <n v="306.876803"/>
    <n v="2.0300049103132646E-3"/>
    <n v="0"/>
    <n v="7"/>
    <s v="Secretaría Distrital de Integración Social"/>
    <n v="24"/>
    <x v="23"/>
    <x v="4"/>
  </r>
  <r>
    <n v="14"/>
    <x v="13"/>
    <x v="3"/>
    <n v="4"/>
    <x v="4"/>
    <n v="30"/>
    <x v="19"/>
    <s v="Presupuestos Participativos"/>
    <s v="Desarrollo urbano y rural integral"/>
    <n v="11"/>
    <s v="Dotación, adecuación y mejoramiento a unidades operativas de servicios sociales de la SDIS"/>
    <x v="67"/>
    <x v="67"/>
    <s v="Dotar y/o acondicionar 2 unidades operativas de atención especializada (Centros Integrarte Centros Crecer y Cadis) "/>
    <n v="73.14"/>
    <n v="74.224283"/>
    <n v="76.382806000000002"/>
    <n v="78.595855"/>
    <n v="302.341678"/>
    <n v="2.0000048388549977E-3"/>
    <n v="0"/>
    <n v="2"/>
    <s v="Secretaría Distrital de Integración Social"/>
    <n v="24"/>
    <x v="23"/>
    <x v="4"/>
  </r>
  <r>
    <n v="14"/>
    <x v="13"/>
    <x v="3"/>
    <n v="4"/>
    <x v="4"/>
    <n v="30"/>
    <x v="19"/>
    <s v="Presupuestos Participativos"/>
    <s v="Desarrollo urbano y rural integral"/>
    <n v="11"/>
    <s v="Dotación, adecuación y mejoramiento a unidades operativas de servicios sociales de la SDIS"/>
    <x v="68"/>
    <x v="68"/>
    <s v="Dotar y/o acondicionar 1 unidad operativa orientadas a la atención de jóvenes (casas de la juventud centros forjar)"/>
    <n v="109.71"/>
    <n v="111.33642500000001"/>
    <n v="114.574209"/>
    <n v="117.893783"/>
    <n v="453.512518"/>
    <n v="3.0000072648975452E-3"/>
    <n v="0"/>
    <n v="1"/>
    <s v="Secretaría Distrital de Integración Social"/>
    <n v="24"/>
    <x v="23"/>
    <x v="4"/>
  </r>
  <r>
    <n v="14"/>
    <x v="13"/>
    <x v="3"/>
    <n v="4"/>
    <x v="4"/>
    <n v="30"/>
    <x v="19"/>
    <s v="Presupuestos Participativos"/>
    <s v="Desarrollo urbano y rural integral"/>
    <n v="11"/>
    <s v="Dotación, adecuación y mejoramiento a unidades operativas de servicios sociales de la SDIS"/>
    <x v="69"/>
    <x v="69"/>
    <s v="Dotar y/o acondicionar 1 Centro de Desarrollo Comunitario  para la prestación de servicios sociales dirigidas al desarrollo de capacidades y generación de oportunidades"/>
    <n v="219.42"/>
    <n v="222.67284900000001"/>
    <n v="229.14841799999999"/>
    <n v="235.787565"/>
    <n v="907.02503300000001"/>
    <n v="6.0000145099499448E-3"/>
    <n v="0"/>
    <n v="1"/>
    <s v="Secretaría Distrital de Integración Social"/>
    <n v="24"/>
    <x v="23"/>
    <x v="4"/>
  </r>
  <r>
    <n v="14"/>
    <x v="13"/>
    <x v="3"/>
    <n v="4"/>
    <x v="4"/>
    <n v="30"/>
    <x v="19"/>
    <s v="Presupuestos Participativos"/>
    <s v="Desarrollo urbano y rural integral"/>
    <n v="11"/>
    <s v="Dotación, adecuación y mejoramiento a unidades operativas de servicios sociales de la SDIS"/>
    <x v="106"/>
    <x v="106"/>
    <s v="Dotar y/o acondicionar 1 casa LGBTI para la prestación de servicios sociales y estrategias dirigidas a personas de los sectores sociales LGBTI."/>
    <n v="36.57"/>
    <n v="37.112141999999999"/>
    <n v="38.191403000000001"/>
    <n v="39.297927999999999"/>
    <n v="151.17084"/>
    <n v="1.0000024260425474E-3"/>
    <n v="0"/>
    <n v="1"/>
    <s v="Secretaría Distrital de Integración Social"/>
    <n v="24"/>
    <x v="23"/>
    <x v="4"/>
  </r>
  <r>
    <n v="14"/>
    <x v="13"/>
    <x v="3"/>
    <n v="4"/>
    <x v="4"/>
    <n v="30"/>
    <x v="19"/>
    <s v="Presupuestos Participativos"/>
    <s v="Desarrollo urbano y rural integral"/>
    <n v="11"/>
    <s v="Dotación, adecuación y mejoramiento a unidades operativas de servicios sociales de la SDIS"/>
    <x v="100"/>
    <x v="100"/>
    <s v="Dotar y/o acondicionar 4 unidades operativas para la prestación de servicios  y  la generación de estrategias dirigidas a personas habitantes de calle y/o en riesgo de estarlo (Hogares de paso Autocuidado SEDID Atención Socio-saniatria y Comunidad de Vida El Camino) "/>
    <n v="109.71"/>
    <n v="111.33642500000001"/>
    <n v="114.574209"/>
    <n v="117.893783"/>
    <n v="453.512518"/>
    <n v="3.0000072648975452E-3"/>
    <n v="0"/>
    <n v="4"/>
    <s v="Secretaría Distrital de Integración Social"/>
    <n v="24"/>
    <x v="23"/>
    <x v="4"/>
  </r>
  <r>
    <n v="14"/>
    <x v="13"/>
    <x v="5"/>
    <n v="5"/>
    <x v="2"/>
    <n v="33"/>
    <x v="21"/>
    <s v="Gestión Pública Local"/>
    <s v="Gobierno confiable"/>
    <n v="42"/>
    <s v="Infraestructura local"/>
    <x v="72"/>
    <x v="72"/>
    <s v="Intervenir 1 sede administrativa local"/>
    <n v="182.85"/>
    <n v="185.56070800000001"/>
    <n v="190.95701500000001"/>
    <n v="196.48963800000001"/>
    <n v="755.854195"/>
    <n v="5.000012097137495E-3"/>
    <n v="0"/>
    <n v="1"/>
    <s v="Secretaría Distrital de Gobierno"/>
    <n v="3"/>
    <x v="25"/>
    <x v="5"/>
  </r>
  <r>
    <n v="14"/>
    <x v="13"/>
    <x v="5"/>
    <n v="5"/>
    <x v="2"/>
    <n v="33"/>
    <x v="21"/>
    <s v="Gestión Pública Local"/>
    <s v="Gobierno confiable"/>
    <n v="43"/>
    <s v="Fortalecimiento institucional"/>
    <x v="73"/>
    <x v="73"/>
    <s v="Realizar 4 estrategias de fortalecimiento institucional (una por vigencia)."/>
    <n v="4022.63"/>
    <n v="4082.335572"/>
    <n v="4201.0543310000003"/>
    <n v="4322.7720250000002"/>
    <n v="16628.792281999999"/>
    <n v="0.11000026608410449"/>
    <n v="0"/>
    <n v="4"/>
    <s v="Secretaría Distrital de Gobierno"/>
    <n v="3"/>
    <x v="25"/>
    <x v="52"/>
  </r>
  <r>
    <n v="14"/>
    <x v="13"/>
    <x v="5"/>
    <n v="5"/>
    <x v="2"/>
    <n v="33"/>
    <x v="21"/>
    <s v="Gestión Pública Local"/>
    <s v="Gobierno confiable"/>
    <n v="45"/>
    <s v="Inspección, vigilancia y control."/>
    <x v="74"/>
    <x v="74"/>
    <s v="Realizar 4 estrategias de inspección vigilancia y control (una por vigencia)."/>
    <n v="1279.93"/>
    <n v="1298.924955"/>
    <n v="1336.6991049999999"/>
    <n v="1375.427463"/>
    <n v="5290.9793630000004"/>
    <n v="3.5000084666732371E-2"/>
    <n v="0"/>
    <n v="4"/>
    <s v="Secretaría Distrital de Gobierno"/>
    <n v="3"/>
    <x v="25"/>
    <x v="53"/>
  </r>
  <r>
    <n v="14"/>
    <x v="13"/>
    <x v="7"/>
    <n v="5"/>
    <x v="2"/>
    <n v="35"/>
    <x v="22"/>
    <s v="Presupuestos Participativos"/>
    <s v="Ciudad inteligente​"/>
    <n v="12"/>
    <s v="Conectividad y redes de comunicación."/>
    <x v="75"/>
    <x v="75"/>
    <s v="Operativizar 2 Centros de Acceso Comunitario en zonas rurales y/o apartadas y/o urbanas con énfasis en Servicios TIC´s generados."/>
    <n v="243.55"/>
    <n v="247.16686300000001"/>
    <n v="254.35474400000001"/>
    <n v="261.724197"/>
    <n v="1006.797787"/>
    <n v="6.6600161084920066E-3"/>
    <n v="0"/>
    <n v="2"/>
    <s v="Secretaría General"/>
    <n v="1"/>
    <x v="26"/>
    <x v="54"/>
  </r>
  <r>
    <n v="14"/>
    <x v="13"/>
    <x v="7"/>
    <n v="5"/>
    <x v="2"/>
    <n v="35"/>
    <x v="22"/>
    <s v="Presupuestos Participativos"/>
    <s v="Ciudad inteligente​"/>
    <n v="12"/>
    <s v="Conectividad y redes de comunicación."/>
    <x v="76"/>
    <x v="76"/>
    <s v="Operativizar 2 Centros de Acceso Comunitario en zonas rurales y/o apartadas y/o urbanas con énfasis en procesos de formación y desarrollo de competencias digitales."/>
    <n v="243.55"/>
    <n v="247.16686300000001"/>
    <n v="254.35474400000001"/>
    <n v="261.724197"/>
    <n v="1006.797787"/>
    <n v="6.6600161084920066E-3"/>
    <n v="0"/>
    <n v="2"/>
    <s v="Secretaría General"/>
    <n v="1"/>
    <x v="26"/>
    <x v="0"/>
  </r>
  <r>
    <n v="14"/>
    <x v="13"/>
    <x v="5"/>
    <n v="5"/>
    <x v="2"/>
    <n v="39"/>
    <x v="7"/>
    <s v="Presupuestos Participativos"/>
    <s v="Democracia deliberativa y participación"/>
    <n v="18"/>
    <s v="Fortalecimiento a organizaciones sociales y comunitarias y a instancias de participación."/>
    <x v="77"/>
    <x v="77"/>
    <s v="Fortalecer 60 Organizaciones sociales e Instancias de participación ciudadana."/>
    <n v="457.85"/>
    <n v="464.64401199999998"/>
    <n v="478.15636599999999"/>
    <n v="492.01005199999997"/>
    <n v="1892.658903"/>
    <n v="1.2520030282765025E-2"/>
    <n v="0"/>
    <n v="60"/>
    <s v="Secretaría Distrital de Gobierno"/>
    <n v="3"/>
    <x v="27"/>
    <x v="55"/>
  </r>
  <r>
    <n v="14"/>
    <x v="13"/>
    <x v="5"/>
    <n v="5"/>
    <x v="2"/>
    <n v="39"/>
    <x v="7"/>
    <s v="Presupuestos Participativos"/>
    <s v="Democracia deliberativa y participación"/>
    <n v="20"/>
    <s v="Procesos de formación en capacidades democráticas para la participación ciudadana incidente"/>
    <x v="78"/>
    <x v="78"/>
    <s v="Capacitar 2000 personas a través de procesos de formación para la participación de manera virtual y presencial."/>
    <n v="406.65"/>
    <n v="412.68701399999998"/>
    <n v="424.688402"/>
    <n v="436.992954"/>
    <n v="1681.0197290000001"/>
    <n v="1.1120026899535555E-2"/>
    <n v="0"/>
    <n v="2000"/>
    <s v="Secretaría Distrital de Gobierno"/>
    <n v="3"/>
    <x v="27"/>
    <x v="27"/>
  </r>
  <r>
    <n v="14"/>
    <x v="13"/>
    <x v="5"/>
    <n v="5"/>
    <x v="2"/>
    <n v="39"/>
    <x v="7"/>
    <s v="Gestión Pública Local"/>
    <s v="Democracia deliberativa y participación"/>
    <n v="41"/>
    <s v="Fortalecimiento a organizaciones comunales"/>
    <x v="79"/>
    <x v="79"/>
    <s v="Fortalecer 56 organizaciones comunales."/>
    <n v="639.96"/>
    <n v="649.46247700000004"/>
    <n v="668.34955300000001"/>
    <n v="687.71373100000005"/>
    <n v="2645.489681"/>
    <n v="1.7500042330058658E-2"/>
    <n v="0"/>
    <n v="56"/>
    <s v="Secretaría Distrital de Gobierno"/>
    <n v="3"/>
    <x v="27"/>
    <x v="56"/>
  </r>
  <r>
    <n v="14"/>
    <x v="13"/>
    <x v="8"/>
    <n v="4"/>
    <x v="4"/>
    <n v="24"/>
    <x v="15"/>
    <s v="Presupuestos Participativos"/>
    <s v="Desarrollo urbano y rural integral"/>
    <n v="31"/>
    <s v="Dotación de equipamientos culturales de escala local"/>
    <x v="83"/>
    <x v="83"/>
    <s v="Intervenir 4 equipamientos culturales con acciones de construcción adecuación y/o dotación"/>
    <n v="256.35000000000002"/>
    <n v="260.15611200000001"/>
    <n v="267.72173500000002"/>
    <n v="275.47847200000001"/>
    <n v="1059.7075809999999"/>
    <n v="7.0100169576068983E-3"/>
    <n v="0"/>
    <n v="4"/>
    <e v="#N/A"/>
    <e v="#N/A"/>
    <x v="28"/>
    <x v="5"/>
  </r>
  <r>
    <n v="14"/>
    <x v="13"/>
    <x v="5"/>
    <n v="5"/>
    <x v="2"/>
    <n v="39"/>
    <x v="7"/>
    <s v="Gestión Pública Local"/>
    <s v="Línea diferencial étnica"/>
    <n v="46"/>
    <s v="Iniciativas diferenciales étnicas para comunidades Negras, Afrocolombianas, Raizales, Palenqueras, y los Pueblos Indígenas, Rrom o Gitano"/>
    <x v="84"/>
    <x v="84"/>
    <s v="Concertar e implementar una (1) iniciativa de inversión local con los pueblos indígenas (aplica en todas las localidades con autoridades indígenas)"/>
    <n v="182.85"/>
    <n v="185.56070800000001"/>
    <n v="190.95701500000001"/>
    <n v="196.48963800000001"/>
    <n v="755.854195"/>
    <n v="5.000012097137495E-3"/>
    <n v="0"/>
    <n v="1"/>
    <s v="Secretaría Distrital de Gobierno"/>
    <n v="3"/>
    <x v="29"/>
    <x v="59"/>
  </r>
  <r>
    <n v="14"/>
    <x v="13"/>
    <x v="5"/>
    <n v="5"/>
    <x v="2"/>
    <n v="39"/>
    <x v="7"/>
    <s v="Gestión Pública Local"/>
    <s v="Línea diferencial étnica"/>
    <n v="46"/>
    <s v="Iniciativas diferenciales étnicas para comunidades Negras, Afrocolombianas, Raizales, Palenqueras, y los Pueblos Indígenas, Rrom o Gitano"/>
    <x v="85"/>
    <x v="85"/>
    <s v="Concertar e implementar una (1) iniciativa de inversión local con las comunidades negras afrocolombianas y palenqueras (aplica en todas las localidades con autoridades NAP)"/>
    <n v="182.85"/>
    <n v="185.56070800000001"/>
    <n v="190.95701500000001"/>
    <n v="196.48963800000001"/>
    <n v="755.854195"/>
    <n v="5.000012097137495E-3"/>
    <n v="0"/>
    <n v="1"/>
    <s v="Secretaría Distrital de Gobierno"/>
    <n v="3"/>
    <x v="29"/>
    <x v="60"/>
  </r>
  <r>
    <n v="15"/>
    <x v="14"/>
    <x v="0"/>
    <n v="1"/>
    <x v="0"/>
    <n v="1"/>
    <x v="0"/>
    <s v="Presupuestos Participativos"/>
    <s v="Cultura ciudadana para la convivencia pacífica"/>
    <n v="15"/>
    <s v="Promoción de la convivencia ciudadana"/>
    <x v="0"/>
    <x v="0"/>
    <s v="Fortalecer 60 organizaciones comunitarias a través de capacidades para promover acciones de corresponsabilidad en la gestión de la seguridad y la convivencia  "/>
    <n v="230.45"/>
    <n v="237"/>
    <n v="244"/>
    <n v="251"/>
    <n v="962"/>
    <n v="7.0000000000000001E-3"/>
    <n v="0"/>
    <n v="60"/>
    <s v="Secretaría Distrital de Seguridad, Convivencia y Justicia"/>
    <n v="51"/>
    <x v="0"/>
    <x v="0"/>
  </r>
  <r>
    <n v="15"/>
    <x v="14"/>
    <x v="0"/>
    <n v="1"/>
    <x v="0"/>
    <n v="1"/>
    <x v="0"/>
    <s v="Presupuestos Participativos"/>
    <s v="Cultura ciudadana para la convivencia pacífica"/>
    <n v="15"/>
    <s v="Promoción de la convivencia ciudadana"/>
    <x v="2"/>
    <x v="2"/>
    <s v="Implementar 40 iniciativas de convivencia con participación de la ciudadanía"/>
    <n v="154.55000000000001"/>
    <n v="159"/>
    <n v="163"/>
    <n v="168"/>
    <n v="644"/>
    <n v="5.0000000000000001E-3"/>
    <n v="0"/>
    <n v="40"/>
    <s v="Secretaría Distrital de Seguridad, Convivencia y Justicia"/>
    <n v="51"/>
    <x v="0"/>
    <x v="2"/>
  </r>
  <r>
    <n v="15"/>
    <x v="14"/>
    <x v="1"/>
    <n v="1"/>
    <x v="0"/>
    <n v="2"/>
    <x v="1"/>
    <s v="Presupuestos Participativos"/>
    <s v="Cero tolerancia a las violencias"/>
    <n v="22"/>
    <s v="Prevención del feminicidio y las violencias contra las mujeres"/>
    <x v="3"/>
    <x v="3"/>
    <s v="Vincular 1000 personas en acciones para la prevención del feminicidio y la violencia contra la mujer."/>
    <n v="514.44000000000005"/>
    <n v="529"/>
    <n v="544"/>
    <n v="560"/>
    <n v="2147"/>
    <n v="1.4999999999999999E-2"/>
    <n v="0"/>
    <n v="1000"/>
    <s v="Secretaría Distrital de la Mujer"/>
    <n v="50"/>
    <x v="1"/>
    <x v="3"/>
  </r>
  <r>
    <n v="15"/>
    <x v="14"/>
    <x v="0"/>
    <n v="1"/>
    <x v="0"/>
    <n v="3"/>
    <x v="2"/>
    <s v="Gestión Pública Local"/>
    <s v="Mejores capacidades al servicio de la seguridad"/>
    <n v="2"/>
    <s v="Dotación, mantenimiento de equipamientos que permitan el fortalecimiento de la seguridad y justicia."/>
    <x v="4"/>
    <x v="4"/>
    <s v="Suministrar 4 dotaciones a organismos de seguridad"/>
    <n v="209.09"/>
    <n v="215"/>
    <n v="221"/>
    <n v="227"/>
    <n v="872"/>
    <n v="6.0000000000000001E-3"/>
    <n v="0"/>
    <n v="4"/>
    <s v="Secretaría Distrital de Seguridad, Convivencia y Justicia"/>
    <n v="51"/>
    <x v="2"/>
    <x v="4"/>
  </r>
  <r>
    <n v="15"/>
    <x v="14"/>
    <x v="0"/>
    <n v="1"/>
    <x v="0"/>
    <n v="4"/>
    <x v="3"/>
    <s v="Presupuestos Participativos"/>
    <s v="Cultura ciudadana para la convivencia pacífica"/>
    <n v="14"/>
    <s v="Acceso a la Justicia"/>
    <x v="8"/>
    <x v="8"/>
    <s v="Beneficiar 500 ciudadanos con habilidades y capacidades para gestionar la convivencia constructivamente"/>
    <n v="448.06"/>
    <n v="461"/>
    <n v="474"/>
    <n v="488"/>
    <n v="1871"/>
    <n v="1.2999999999999999E-2"/>
    <n v="0"/>
    <n v="500"/>
    <s v="Secretaría Distrital de Seguridad, Convivencia y Justicia"/>
    <n v="51"/>
    <x v="3"/>
    <x v="7"/>
  </r>
  <r>
    <n v="15"/>
    <x v="14"/>
    <x v="2"/>
    <n v="1"/>
    <x v="0"/>
    <n v="5"/>
    <x v="4"/>
    <s v="Presupuestos Participativos"/>
    <s v="Infraestructura segura e incluyente"/>
    <n v="16"/>
    <s v="Construcción y/o conservación de elementos del sistema de espacio público"/>
    <x v="12"/>
    <x v="12"/>
    <s v="Intervenir 1000 metros cuadrados de elementos del sistema de espacio público peatonal con acciones de construcción y/o conservación."/>
    <n v="896.11"/>
    <n v="922"/>
    <n v="949"/>
    <n v="976"/>
    <n v="3743"/>
    <n v="2.7E-2"/>
    <n v="0"/>
    <n v="1000"/>
    <s v="Secretaría Distrital de Movilidad"/>
    <n v="37"/>
    <x v="4"/>
    <x v="5"/>
  </r>
  <r>
    <n v="15"/>
    <x v="14"/>
    <x v="0"/>
    <n v="1"/>
    <x v="0"/>
    <n v="5"/>
    <x v="4"/>
    <s v="Gestión Pública Local"/>
    <s v="Cultura ciudadana para la convivencia pacífica"/>
    <n v="1"/>
    <s v="Cultura ciudadana en torno a la seguridad"/>
    <x v="13"/>
    <x v="13"/>
    <s v="Implementar 60 estrategias de seguridad y convivencia a través de gestores locales, que permitan el uso y disfrute del espacio público"/>
    <n v="205.77"/>
    <n v="211"/>
    <n v="217"/>
    <n v="224"/>
    <n v="857"/>
    <n v="6.0000000000000001E-3"/>
    <n v="0"/>
    <n v="60"/>
    <s v="Secretaría Distrital de Seguridad, Convivencia y Justicia"/>
    <n v="51"/>
    <x v="5"/>
    <x v="11"/>
  </r>
  <r>
    <n v="15"/>
    <x v="14"/>
    <x v="3"/>
    <n v="2"/>
    <x v="1"/>
    <n v="7"/>
    <x v="5"/>
    <s v="Gestión Pública Local"/>
    <s v="Menos pobreza "/>
    <n v="4"/>
    <s v="Transferencias monetarias condicionadas para jóvenes "/>
    <x v="14"/>
    <x v="14"/>
    <s v="Beneficiar 100 jóvenes con trasferencias condicionadas y acompañamiento psicosocial para la promoción al acceso y permanencia a oportunidades de formación y empleabilidad."/>
    <n v="120"/>
    <n v="120"/>
    <n v="120"/>
    <n v="120"/>
    <n v="480"/>
    <n v="3.0000000000000001E-3"/>
    <n v="0"/>
    <n v="100"/>
    <s v="Secretaría Distrital de Integración Social"/>
    <n v="24"/>
    <x v="6"/>
    <x v="12"/>
  </r>
  <r>
    <n v="15"/>
    <x v="14"/>
    <x v="3"/>
    <n v="2"/>
    <x v="1"/>
    <n v="7"/>
    <x v="5"/>
    <s v="Gestión Pública Local"/>
    <s v="Menos pobreza "/>
    <n v="5"/>
    <s v="Otras Transferencias Monetarias"/>
    <x v="15"/>
    <x v="15"/>
    <s v="Atender 5000 personas con apoyos que contribuyan al ingreso mínimo garantizado. "/>
    <n v="1639.04"/>
    <n v="1690"/>
    <n v="1743"/>
    <n v="1797"/>
    <n v="6869"/>
    <n v="0.05"/>
    <n v="0"/>
    <n v="5000"/>
    <s v="Secretaría Distrital de Integración Social"/>
    <n v="24"/>
    <x v="6"/>
    <x v="13"/>
  </r>
  <r>
    <n v="15"/>
    <x v="14"/>
    <x v="3"/>
    <n v="2"/>
    <x v="1"/>
    <n v="7"/>
    <x v="5"/>
    <s v="Gestión Pública Local"/>
    <s v="Menos pobreza "/>
    <n v="6"/>
    <s v="Apoyo económico para persona mayor - tipo C"/>
    <x v="16"/>
    <x v="16"/>
    <s v="Beneficiar 949 personas mayores con apoyo económico tipo C. "/>
    <n v="1991.36"/>
    <n v="2049"/>
    <n v="2109"/>
    <n v="2170"/>
    <n v="8319"/>
    <n v="0.06"/>
    <n v="0"/>
    <n v="949"/>
    <s v="Secretaría Distrital de Integración Social"/>
    <n v="24"/>
    <x v="6"/>
    <x v="14"/>
  </r>
  <r>
    <n v="15"/>
    <x v="14"/>
    <x v="3"/>
    <n v="2"/>
    <x v="1"/>
    <n v="8"/>
    <x v="23"/>
    <s v="Gestión Pública Local"/>
    <s v="Menos pobreza "/>
    <n v="7"/>
    <s v="Comedores Comunitarios"/>
    <x v="89"/>
    <x v="89"/>
    <s v="Habilitar 50 cupos para la atención de población en inseguridad alimentaria y nutricional del Distrito Capital, a través de comedores comunitarios."/>
    <n v="232.33"/>
    <n v="239"/>
    <n v="246"/>
    <n v="253"/>
    <n v="970"/>
    <n v="7.0000000000000001E-3"/>
    <n v="0"/>
    <n v="50"/>
    <s v="Secretaría Distrital de Integración Social"/>
    <n v="24"/>
    <x v="31"/>
    <x v="64"/>
  </r>
  <r>
    <n v="15"/>
    <x v="14"/>
    <x v="4"/>
    <n v="2"/>
    <x v="1"/>
    <n v="10"/>
    <x v="6"/>
    <s v="Gestión Pública Local"/>
    <s v="Ciudad saludable y con bien-estar"/>
    <n v="8"/>
    <s v="Acciones complementarias para personas con discapacidad y sus cuidadores"/>
    <x v="17"/>
    <x v="17"/>
    <s v="Vincular 300 personas con discapacidad, cuidadores y cuidadoras, en actividades complementarias en salud"/>
    <n v="331.89"/>
    <n v="341"/>
    <n v="351"/>
    <n v="361"/>
    <n v="1384"/>
    <n v="0.01"/>
    <n v="0"/>
    <n v="300"/>
    <s v="Secretaría Distrital de Salud"/>
    <n v="18"/>
    <x v="7"/>
    <x v="15"/>
  </r>
  <r>
    <n v="15"/>
    <x v="14"/>
    <x v="4"/>
    <n v="2"/>
    <x v="1"/>
    <n v="10"/>
    <x v="6"/>
    <s v="Gestión Pública Local"/>
    <s v="Ciudad saludable y con bien-estar"/>
    <n v="9"/>
    <s v="Acciones para la disminución de los factores de riesgo frente al consumo de sustancias psicoactivas."/>
    <x v="18"/>
    <x v="18"/>
    <s v="Vincular 160 personas a las acciones desarrolladas desde los dispositivos de base comunitaria en respuesta al consumo de SPA"/>
    <n v="132.76"/>
    <n v="136"/>
    <n v="140"/>
    <n v="144"/>
    <n v="552"/>
    <n v="4.0000000000000001E-3"/>
    <n v="0"/>
    <n v="160"/>
    <s v="Secretaría Distrital de Salud"/>
    <n v="18"/>
    <x v="7"/>
    <x v="16"/>
  </r>
  <r>
    <n v="15"/>
    <x v="14"/>
    <x v="4"/>
    <n v="2"/>
    <x v="1"/>
    <n v="10"/>
    <x v="6"/>
    <s v="Gestión Pública Local"/>
    <s v="Ciudad saludable y con bien-estar"/>
    <n v="10"/>
    <s v="Otorgamiento de Dispositivos de asistencia Personal - DAP - a personas con discapacidad "/>
    <x v="19"/>
    <x v="19"/>
    <s v="Beneficiar 300 personas con discapacidad a través de Dispositivos de Asistencia Personal - Ayudas Técnicas (no incluidas en los Planes de Beneficios)"/>
    <n v="481.25"/>
    <n v="495"/>
    <n v="509"/>
    <n v="524"/>
    <n v="2009"/>
    <n v="1.4E-2"/>
    <n v="0"/>
    <n v="300"/>
    <s v="Secretaría Distrital de Salud"/>
    <n v="18"/>
    <x v="7"/>
    <x v="17"/>
  </r>
  <r>
    <n v="15"/>
    <x v="14"/>
    <x v="4"/>
    <n v="2"/>
    <x v="1"/>
    <n v="10"/>
    <x v="6"/>
    <s v="Gestión Pública Local"/>
    <s v="Ciudad saludable y con bien-estar"/>
    <n v="19"/>
    <s v="Salud sexual y reproductiva consciente en adolescentes y jóvenes"/>
    <x v="20"/>
    <x v="20"/>
    <s v="Vincular 200 personas a las acciones y estrategias para promover la salud sexual y reproductiva consciente en los diferentes ciclos de vida"/>
    <n v="132.76"/>
    <n v="136"/>
    <n v="140"/>
    <n v="144"/>
    <n v="552"/>
    <n v="4.0000000000000001E-3"/>
    <n v="0"/>
    <n v="200"/>
    <s v="Secretaría Distrital de Salud"/>
    <n v="18"/>
    <x v="7"/>
    <x v="18"/>
  </r>
  <r>
    <n v="15"/>
    <x v="14"/>
    <x v="4"/>
    <n v="2"/>
    <x v="1"/>
    <n v="10"/>
    <x v="6"/>
    <s v="Presupuestos Participativos"/>
    <s v="Ciudad saludable y con bien-estar"/>
    <n v="70"/>
    <s v="Acciones para la promoción y atención de la salud mental"/>
    <x v="22"/>
    <x v="22"/>
    <s v="Beneficiar 300 personas con acciones para la promoción y atención de la salud mental"/>
    <n v="497.84"/>
    <n v="512"/>
    <n v="527"/>
    <n v="542"/>
    <n v="2078"/>
    <n v="1.4999999999999999E-2"/>
    <n v="0"/>
    <n v="300"/>
    <s v="Secretaría Distrital de Salud"/>
    <n v="18"/>
    <x v="7"/>
    <x v="20"/>
  </r>
  <r>
    <n v="15"/>
    <x v="14"/>
    <x v="5"/>
    <n v="5"/>
    <x v="2"/>
    <n v="39"/>
    <x v="7"/>
    <s v="Gestión Pública Local"/>
    <s v="Gobierno confiable"/>
    <n v="44"/>
    <s v="Bogotaneidad"/>
    <x v="24"/>
    <x v="24"/>
    <s v="Fortalecer 1 unidades de innovación publica y  social a nivel local"/>
    <n v="165.95"/>
    <n v="170"/>
    <n v="175"/>
    <n v="180"/>
    <n v="690"/>
    <n v="5.0000000000000001E-3"/>
    <n v="0"/>
    <n v="1"/>
    <s v="Secretaría Distrital de Gobierno"/>
    <n v="3"/>
    <x v="8"/>
    <x v="22"/>
  </r>
  <r>
    <n v="15"/>
    <x v="14"/>
    <x v="6"/>
    <n v="2"/>
    <x v="1"/>
    <n v="12"/>
    <x v="8"/>
    <s v="Presupuestos Participativos"/>
    <s v="Cuidado de la vida"/>
    <n v="66"/>
    <s v="Prevención y atención de violencia intrafamiliar y sexual para poblaciones en situaciones de riesgo y vulnerabilidad de derechos"/>
    <x v="25"/>
    <x v="25"/>
    <s v="Vincular 400 personas en procesos para la prevención de violencias en el contexto familiar y/o violencia sexual   "/>
    <n v="331.89"/>
    <n v="341"/>
    <n v="351"/>
    <n v="361"/>
    <n v="1384"/>
    <n v="0.01"/>
    <n v="0"/>
    <n v="400"/>
    <s v="Secretaría Distrital de Integración Social"/>
    <n v="24"/>
    <x v="9"/>
    <x v="3"/>
  </r>
  <r>
    <n v="15"/>
    <x v="14"/>
    <x v="6"/>
    <n v="2"/>
    <x v="1"/>
    <n v="12"/>
    <x v="8"/>
    <s v="Presupuestos Participativos"/>
    <s v="Cuidado de la vida"/>
    <n v="23"/>
    <s v="Estrategias de cuidado a personas cuidadoras"/>
    <x v="26"/>
    <x v="26"/>
    <s v="Vincular 400 mujeres cuidadoras a estrategias de cuidado."/>
    <n v="401.59"/>
    <n v="413"/>
    <n v="425"/>
    <n v="437"/>
    <n v="1676"/>
    <n v="1.2E-2"/>
    <n v="0"/>
    <n v="400"/>
    <s v="Secretaría Distrital de la Mujer"/>
    <n v="50"/>
    <x v="9"/>
    <x v="23"/>
  </r>
  <r>
    <n v="15"/>
    <x v="14"/>
    <x v="6"/>
    <n v="2"/>
    <x v="1"/>
    <n v="12"/>
    <x v="8"/>
    <s v="Presupuestos Participativos"/>
    <s v="Cuidado de la vida"/>
    <n v="50"/>
    <s v="Fortalecimiento de capacidades para el ejercicio de derechos y para la autonomía económica de las mujeres."/>
    <x v="27"/>
    <x v="27"/>
    <s v="Vincular 800 mujeres para el ejercicio de derechos y el fortalecimiento de su autonomía económica"/>
    <n v="504.48"/>
    <n v="519"/>
    <n v="534"/>
    <n v="549"/>
    <n v="2106"/>
    <n v="1.4999999999999999E-2"/>
    <n v="0"/>
    <n v="800"/>
    <s v="Secretaría Distrital de la Mujer"/>
    <n v="50"/>
    <x v="9"/>
    <x v="0"/>
  </r>
  <r>
    <n v="15"/>
    <x v="14"/>
    <x v="7"/>
    <n v="2"/>
    <x v="1"/>
    <n v="13"/>
    <x v="9"/>
    <s v="Presupuestos Participativos"/>
    <s v="Cuidado de la vida"/>
    <n v="21"/>
    <s v="Construcción de memoria, verdad, reparación, víctimas, paz y reconciliación"/>
    <x v="28"/>
    <x v="28"/>
    <s v="Realizar 160 procesos pedagógicos, artísticos, culturales, formativos o para el fortalecimiento de iniciativas ciudadanas para la apropiación social de la memoria, verdad, reparación integral a víctimas, paz y reconciliación.."/>
    <n v="135.37"/>
    <n v="137"/>
    <n v="139"/>
    <n v="141"/>
    <n v="552"/>
    <n v="4.0000000000000001E-3"/>
    <n v="0"/>
    <n v="160"/>
    <s v="Secretaría General"/>
    <n v="1"/>
    <x v="10"/>
    <x v="2"/>
  </r>
  <r>
    <n v="15"/>
    <x v="14"/>
    <x v="7"/>
    <n v="2"/>
    <x v="1"/>
    <n v="13"/>
    <x v="9"/>
    <s v="Presupuestos Participativos"/>
    <s v="Cuidado de la vida"/>
    <n v="21"/>
    <s v="Construcción de memoria, verdad, reparación, víctimas, paz y reconciliación"/>
    <x v="30"/>
    <x v="30"/>
    <s v="Realizar 4 procesos de fortalecimiento de habilidades y capacidades de la población víctima del conflicto armado o excombatientes para promover su partitipación en los diferentes escenarios."/>
    <n v="100.28"/>
    <n v="105"/>
    <n v="110"/>
    <n v="115"/>
    <n v="430"/>
    <n v="3.0000000000000001E-3"/>
    <n v="0"/>
    <n v="4"/>
    <s v="Secretaría General"/>
    <n v="1"/>
    <x v="10"/>
    <x v="0"/>
  </r>
  <r>
    <n v="15"/>
    <x v="14"/>
    <x v="8"/>
    <n v="2"/>
    <x v="1"/>
    <n v="14"/>
    <x v="10"/>
    <s v="Gestión Pública Local"/>
    <s v="Bogotá cultural y deportiva"/>
    <n v="3"/>
    <s v="Iniciativas de interés cultural, artístico, patrimonial y de cultura ciudadana."/>
    <x v="31"/>
    <x v="31"/>
    <s v="Otorgar 60 estímulos de apoyo al sector artístico y cultural."/>
    <n v="1626.28"/>
    <n v="1673"/>
    <n v="1722"/>
    <n v="1772"/>
    <n v="6793"/>
    <n v="4.9000000000000002E-2"/>
    <n v="0"/>
    <n v="60"/>
    <s v="Secretaría Distrital de Cultura, Recreación y Deporte"/>
    <n v="26"/>
    <x v="11"/>
    <x v="25"/>
  </r>
  <r>
    <n v="15"/>
    <x v="14"/>
    <x v="8"/>
    <n v="2"/>
    <x v="1"/>
    <n v="14"/>
    <x v="10"/>
    <s v="Presupuestos Participativos"/>
    <s v="Bogotá cultural y deportiva"/>
    <n v="25"/>
    <s v="Arte, cultura y patrimonio"/>
    <x v="32"/>
    <x v="32"/>
    <s v="Realizar 8 eventos de promoción, circulción y apropiación de actividades artísticas, culturales y patrimoniales."/>
    <n v="398.16"/>
    <n v="409"/>
    <n v="421"/>
    <n v="434"/>
    <n v="1662"/>
    <n v="1.2E-2"/>
    <n v="0"/>
    <n v="8"/>
    <s v="Secretaría Distrital de Cultura, Recreación y Deporte"/>
    <n v="26"/>
    <x v="11"/>
    <x v="26"/>
  </r>
  <r>
    <n v="15"/>
    <x v="14"/>
    <x v="8"/>
    <n v="2"/>
    <x v="1"/>
    <n v="14"/>
    <x v="10"/>
    <s v="Presupuestos Participativos"/>
    <s v="Bogotá cultural y deportiva"/>
    <n v="25"/>
    <s v="Arte, cultura y patrimonio"/>
    <x v="33"/>
    <x v="33"/>
    <s v="Capacitar 600 personas en los campos artísticos, interculturales, culturales y/o patrimoniales."/>
    <n v="398.16"/>
    <n v="409"/>
    <n v="421"/>
    <n v="434"/>
    <n v="1662"/>
    <n v="1.2E-2"/>
    <n v="0"/>
    <n v="600"/>
    <s v="Secretaría Distrital de Cultura, Recreación y Deporte"/>
    <n v="26"/>
    <x v="11"/>
    <x v="27"/>
  </r>
  <r>
    <n v="15"/>
    <x v="14"/>
    <x v="8"/>
    <n v="2"/>
    <x v="1"/>
    <n v="14"/>
    <x v="10"/>
    <s v="Presupuestos Participativos"/>
    <s v="Bogotá cultural y deportiva"/>
    <n v="25"/>
    <s v="Arte, cultura y patrimonio"/>
    <x v="34"/>
    <x v="34"/>
    <s v="Beneficiar 40 organizaciones artísticas, culturales y patrimoniales con elementos entregados."/>
    <n v="531.25"/>
    <n v="548"/>
    <n v="564"/>
    <n v="579"/>
    <n v="2222"/>
    <n v="1.6E-2"/>
    <n v="0"/>
    <n v="40"/>
    <s v="Secretaría Distrital de Cultura, Recreación y Deporte"/>
    <n v="26"/>
    <x v="11"/>
    <x v="28"/>
  </r>
  <r>
    <n v="15"/>
    <x v="14"/>
    <x v="8"/>
    <n v="2"/>
    <x v="1"/>
    <n v="14"/>
    <x v="10"/>
    <s v="Presupuestos Participativos"/>
    <s v="Bogotá cultural y deportiva"/>
    <n v="24"/>
    <s v="Recreación y deporte "/>
    <x v="35"/>
    <x v="35"/>
    <s v="Beneficiar 200 colectivos u organizaciones recreo deportivas  inscritas en el Banco que implementan iniciativas de carácter barrial con apoyos economicos"/>
    <n v="244.21"/>
    <n v="251"/>
    <n v="258"/>
    <n v="267"/>
    <n v="1020"/>
    <n v="7.0000000000000001E-3"/>
    <n v="0"/>
    <n v="200"/>
    <s v="Secretaría Distrital de Cultura, Recreación y Deporte"/>
    <n v="26"/>
    <x v="12"/>
    <x v="29"/>
  </r>
  <r>
    <n v="15"/>
    <x v="14"/>
    <x v="8"/>
    <n v="2"/>
    <x v="1"/>
    <n v="14"/>
    <x v="10"/>
    <s v="Presupuestos Participativos"/>
    <s v="Bogotá cultural y deportiva"/>
    <n v="24"/>
    <s v="Recreación y deporte "/>
    <x v="36"/>
    <x v="36"/>
    <s v="Beneficiar  800 personas en actividades recreo-deportivas comunitarias."/>
    <n v="220.01"/>
    <n v="226"/>
    <n v="232"/>
    <n v="238"/>
    <n v="916"/>
    <n v="7.0000000000000001E-3"/>
    <n v="0"/>
    <n v="800"/>
    <s v="Secretaría Distrital de Cultura, Recreación y Deporte"/>
    <n v="26"/>
    <x v="12"/>
    <x v="30"/>
  </r>
  <r>
    <n v="15"/>
    <x v="14"/>
    <x v="8"/>
    <n v="2"/>
    <x v="1"/>
    <n v="14"/>
    <x v="10"/>
    <s v="Presupuestos Participativos"/>
    <s v="Bogotá cultural y deportiva"/>
    <n v="24"/>
    <s v="Recreación y deporte "/>
    <x v="37"/>
    <x v="37"/>
    <s v="Capacitar 600 personas en los campos deportivos o recreativos "/>
    <n v="200.27"/>
    <n v="207"/>
    <n v="214"/>
    <n v="221"/>
    <n v="842"/>
    <n v="6.0000000000000001E-3"/>
    <n v="0"/>
    <n v="600"/>
    <s v="Secretaría Distrital de Cultura, Recreación y Deporte"/>
    <n v="26"/>
    <x v="12"/>
    <x v="27"/>
  </r>
  <r>
    <n v="15"/>
    <x v="14"/>
    <x v="8"/>
    <n v="2"/>
    <x v="1"/>
    <n v="14"/>
    <x v="10"/>
    <s v="Presupuestos Participativos"/>
    <s v="Bogotá cultural y deportiva"/>
    <n v="24"/>
    <s v="Recreación y deporte "/>
    <x v="38"/>
    <x v="38"/>
    <s v="Beneficiar 600 Personas con la entrega de dotaciones deportivas."/>
    <n v="185.17"/>
    <n v="190"/>
    <n v="195"/>
    <n v="200"/>
    <n v="770"/>
    <n v="6.0000000000000001E-3"/>
    <n v="0"/>
    <n v="600"/>
    <s v="Secretaría Distrital de Cultura, Recreación y Deporte"/>
    <n v="26"/>
    <x v="12"/>
    <x v="4"/>
  </r>
  <r>
    <n v="15"/>
    <x v="14"/>
    <x v="9"/>
    <n v="2"/>
    <x v="1"/>
    <n v="15"/>
    <x v="11"/>
    <s v="Presupuestos Participativos"/>
    <s v="Cuidado de la vida"/>
    <n v="33"/>
    <s v="Protección y bienestar animal"/>
    <x v="39"/>
    <x v="39"/>
    <s v="Vincular 80 personas en acciones educativas en temas de protección y bienestar animal"/>
    <n v="187.24"/>
    <n v="192"/>
    <n v="197"/>
    <n v="204"/>
    <n v="780"/>
    <n v="6.0000000000000001E-3"/>
    <n v="0"/>
    <n v="80"/>
    <s v="Secretaría Distrital de Ambiente"/>
    <n v="33"/>
    <x v="13"/>
    <x v="9"/>
  </r>
  <r>
    <n v="15"/>
    <x v="14"/>
    <x v="9"/>
    <n v="2"/>
    <x v="1"/>
    <n v="15"/>
    <x v="11"/>
    <s v="Presupuestos Participativos"/>
    <s v="Cuidado de la vida"/>
    <n v="33"/>
    <s v="Protección y bienestar animal"/>
    <x v="40"/>
    <x v="40"/>
    <s v="Atender 1000 animales en los programas de brigadas médicas, urgencias veterinarias y adopciones"/>
    <n v="250.39"/>
    <n v="255"/>
    <n v="260"/>
    <n v="265"/>
    <n v="1030"/>
    <n v="7.0000000000000001E-3"/>
    <n v="0"/>
    <n v="1000"/>
    <s v="Secretaría Distrital de Ambiente"/>
    <n v="33"/>
    <x v="13"/>
    <x v="31"/>
  </r>
  <r>
    <n v="15"/>
    <x v="14"/>
    <x v="9"/>
    <n v="2"/>
    <x v="1"/>
    <n v="15"/>
    <x v="11"/>
    <s v="Presupuestos Participativos"/>
    <s v="Cuidado de la vida"/>
    <n v="33"/>
    <s v="Protección y bienestar animal"/>
    <x v="41"/>
    <x v="41"/>
    <s v="Esterilizar 400 perros y gatos incluyendo los que está en condición de vulnerabilidad"/>
    <n v="60.22"/>
    <n v="65"/>
    <n v="70"/>
    <n v="75"/>
    <n v="270"/>
    <n v="2E-3"/>
    <n v="0"/>
    <n v="400"/>
    <s v="Secretaría Distrital de Ambiente"/>
    <n v="33"/>
    <x v="13"/>
    <x v="32"/>
  </r>
  <r>
    <n v="15"/>
    <x v="14"/>
    <x v="10"/>
    <n v="3"/>
    <x v="3"/>
    <n v="16"/>
    <x v="12"/>
    <s v="Gestión Pública Local"/>
    <s v="Educación como eje del potencial humano"/>
    <n v="28"/>
    <s v="Dotación de equipamientos para instituciones educativas públicas del distrito."/>
    <x v="42"/>
    <x v="42"/>
    <s v="Dotar 5 sedes educativas urbanas y rurales con recursos pedagógicos y/o tecnológicos"/>
    <n v="331.89"/>
    <n v="341"/>
    <n v="351"/>
    <n v="361"/>
    <n v="1384"/>
    <n v="0.01"/>
    <n v="0"/>
    <n v="5"/>
    <s v="Secretaría de Educación del Distrito"/>
    <n v="15"/>
    <x v="14"/>
    <x v="4"/>
  </r>
  <r>
    <n v="15"/>
    <x v="14"/>
    <x v="10"/>
    <n v="3"/>
    <x v="3"/>
    <n v="16"/>
    <x v="12"/>
    <s v="Gestión Pública Local"/>
    <s v="Educación como eje del potencial humano"/>
    <n v="29"/>
    <s v="Apoyo para educación superior"/>
    <x v="44"/>
    <x v="44"/>
    <s v="Beneficiar 100 estudiantes en programas de educación posmedia (niveles de formación técnico profesional, tecnólogo, profesional universitario y educación para el trabajo y desarrollo humano)."/>
    <n v="2655.15"/>
    <n v="2732"/>
    <n v="2812"/>
    <n v="2894"/>
    <n v="11093"/>
    <n v="0.08"/>
    <n v="0"/>
    <n v="100"/>
    <s v="Secretaría de Educación del Distrito"/>
    <n v="15"/>
    <x v="14"/>
    <x v="34"/>
  </r>
  <r>
    <n v="15"/>
    <x v="14"/>
    <x v="11"/>
    <n v="3"/>
    <x v="3"/>
    <n v="19"/>
    <x v="13"/>
    <s v="Presupuestos Participativos"/>
    <s v="Desarrollo empresarial, productividad y empleo"/>
    <n v="35"/>
    <s v="Fortalecimiento de habilidades para la empleabilidad - impulso al empleo local."/>
    <x v="45"/>
    <x v="45"/>
    <s v="Realizar 720 acciones para fortalecer las capacidades y/o habilidades, técnicas y blandas de las personas de la localidad, con el fin de mejorar el acceso a oportunidades de empleo."/>
    <n v="497.84"/>
    <n v="512"/>
    <n v="527"/>
    <n v="542"/>
    <n v="2078"/>
    <n v="1.4999999999999999E-2"/>
    <n v="0"/>
    <n v="720"/>
    <s v="Secretaría Distrital de Desarrollo Económico"/>
    <n v="11"/>
    <x v="15"/>
    <x v="0"/>
  </r>
  <r>
    <n v="15"/>
    <x v="14"/>
    <x v="11"/>
    <n v="3"/>
    <x v="3"/>
    <n v="19"/>
    <x v="13"/>
    <s v="Presupuestos Participativos"/>
    <s v="Emprendimiento equitativo e incluyente"/>
    <n v="36"/>
    <s v="Desarrollo turístico local"/>
    <x v="46"/>
    <x v="46"/>
    <s v="Apoyar 50 Mipymes y/o emprendimientos orientados al fortalecimiento de las capacidades locales para la gestión y el desarrollo turístico "/>
    <n v="335.21"/>
    <n v="344"/>
    <n v="355"/>
    <n v="365"/>
    <n v="1399"/>
    <n v="0.01"/>
    <n v="0"/>
    <n v="50"/>
    <s v="Secretaría Distrital de Desarrollo Económico"/>
    <n v="11"/>
    <x v="15"/>
    <x v="35"/>
  </r>
  <r>
    <n v="15"/>
    <x v="14"/>
    <x v="8"/>
    <n v="3"/>
    <x v="3"/>
    <n v="20"/>
    <x v="14"/>
    <s v="Presupuestos Participativos"/>
    <s v="Bogotá cultural y deportiva"/>
    <n v="30"/>
    <s v="Sostenibilidad del ecosistema cultural y creativo"/>
    <x v="47"/>
    <x v="47"/>
    <s v="Financiar 60 proyectos del sector cultural y creativo."/>
    <n v="331.89"/>
    <n v="341"/>
    <n v="351"/>
    <n v="361"/>
    <n v="1384"/>
    <n v="0.01"/>
    <n v="0"/>
    <n v="60"/>
    <s v="Secretaría Distrital de Cultura, Recreación y Deporte"/>
    <n v="26"/>
    <x v="16"/>
    <x v="36"/>
  </r>
  <r>
    <n v="15"/>
    <x v="14"/>
    <x v="11"/>
    <n v="3"/>
    <x v="3"/>
    <n v="20"/>
    <x v="14"/>
    <s v="Presupuestos Participativos"/>
    <s v="Emprendimiento equitativo e incluyente"/>
    <n v="38"/>
    <s v="Fortalecimiento del tejido empresarial local"/>
    <x v="49"/>
    <x v="49"/>
    <s v="Apoyar 100 Mipymes, emprendimientos y/o actores de la economia informal para el fortalecimiento del tejido empresarial local."/>
    <n v="331.89"/>
    <n v="341"/>
    <n v="351"/>
    <n v="361"/>
    <n v="1384"/>
    <n v="0.01"/>
    <n v="0"/>
    <n v="100"/>
    <s v="Secretaría Distrital de Desarrollo Económico"/>
    <n v="11"/>
    <x v="17"/>
    <x v="38"/>
  </r>
  <r>
    <n v="15"/>
    <x v="14"/>
    <x v="8"/>
    <n v="4"/>
    <x v="4"/>
    <n v="24"/>
    <x v="15"/>
    <s v="Presupuestos Participativos"/>
    <s v="Desarrollo urbano y rural integral"/>
    <n v="26"/>
    <s v="Construcción, mantenimiento y dotación de parques de la red de proximidad"/>
    <x v="50"/>
    <x v="50"/>
    <s v="Intervenir 4 Parques  de la red de proximidad con acciones de mejoramiento, mantenimiento y/o dotación. "/>
    <n v="574.17999999999995"/>
    <n v="590"/>
    <n v="608"/>
    <n v="625"/>
    <n v="2397"/>
    <n v="1.7000000000000001E-2"/>
    <n v="0"/>
    <n v="4"/>
    <s v="Secretaría Distrital de Cultura, Recreación y Deporte"/>
    <n v="26"/>
    <x v="18"/>
    <x v="5"/>
  </r>
  <r>
    <n v="15"/>
    <x v="14"/>
    <x v="12"/>
    <n v="4"/>
    <x v="4"/>
    <n v="25"/>
    <x v="16"/>
    <s v="Presupuestos Participativos"/>
    <s v="Protección del ambiente y resiliencia al cambio climático"/>
    <n v="32"/>
    <s v="Reverdecimeinto Urbano "/>
    <x v="51"/>
    <x v="51"/>
    <s v="Implementar 4 procesos comunitarios de educación ambiental que promueven la conservación de la biodiversidad y el agua"/>
    <n v="150.33000000000001"/>
    <n v="156"/>
    <n v="161"/>
    <n v="167"/>
    <n v="634"/>
    <n v="5.0000000000000001E-3"/>
    <n v="0"/>
    <n v="4"/>
    <s v="Secretaría Distrital de Ambiente"/>
    <n v="33"/>
    <x v="19"/>
    <x v="39"/>
  </r>
  <r>
    <n v="15"/>
    <x v="14"/>
    <x v="12"/>
    <n v="4"/>
    <x v="4"/>
    <n v="25"/>
    <x v="16"/>
    <s v="Presupuestos Participativos"/>
    <s v="Protección del ambiente y resiliencia al cambio climático"/>
    <n v="32"/>
    <s v="Reverdecimeinto Urbano "/>
    <x v="52"/>
    <x v="52"/>
    <s v="Implementar 16 huertas urbanas "/>
    <n v="197.3"/>
    <n v="202"/>
    <n v="208"/>
    <n v="214"/>
    <n v="821"/>
    <n v="6.0000000000000001E-3"/>
    <n v="0"/>
    <n v="16"/>
    <s v="Secretaría Distrital de Ambiente"/>
    <n v="33"/>
    <x v="19"/>
    <x v="40"/>
  </r>
  <r>
    <n v="15"/>
    <x v="14"/>
    <x v="12"/>
    <n v="4"/>
    <x v="4"/>
    <n v="25"/>
    <x v="16"/>
    <s v="Presupuestos Participativos"/>
    <s v="Protección del ambiente y resiliencia al cambio climático"/>
    <n v="32"/>
    <s v="Reverdecimeinto Urbano "/>
    <x v="54"/>
    <x v="54"/>
    <s v="Mantener 4000 árboles en zona urbana"/>
    <n v="200"/>
    <n v="205"/>
    <n v="211"/>
    <n v="216"/>
    <n v="832"/>
    <n v="6.0000000000000001E-3"/>
    <n v="0"/>
    <n v="4000"/>
    <s v="Secretaría Distrital de Ambiente"/>
    <n v="33"/>
    <x v="19"/>
    <x v="42"/>
  </r>
  <r>
    <n v="15"/>
    <x v="14"/>
    <x v="12"/>
    <n v="4"/>
    <x v="4"/>
    <n v="25"/>
    <x v="16"/>
    <s v="Presupuestos Participativos"/>
    <s v="Protección del ambiente y resiliencia al cambio climático"/>
    <n v="34"/>
    <s v="Cambios de hábitos de consumo, separación en la fuente y reciclaje."/>
    <x v="58"/>
    <x v="58"/>
    <s v="Capacitar 800 personas en separación en la fuente y reciclaje."/>
    <n v="348.49"/>
    <n v="358"/>
    <n v="369"/>
    <n v="379"/>
    <n v="1454"/>
    <n v="0.01"/>
    <n v="0"/>
    <n v="800"/>
    <s v="Secretaría Distrital del Hábitat"/>
    <n v="43"/>
    <x v="19"/>
    <x v="43"/>
  </r>
  <r>
    <n v="15"/>
    <x v="14"/>
    <x v="2"/>
    <n v="4"/>
    <x v="4"/>
    <n v="26"/>
    <x v="17"/>
    <s v="Presupuestos Participativos"/>
    <s v="Infraestructura segura e incluyente"/>
    <n v="17"/>
    <s v="Diseño, construcción y conservación (mantenimiento y rehabilitación) de la malla vial local e intermedia urbana o rural."/>
    <x v="62"/>
    <x v="62"/>
    <s v="Intervenir 5 Kilómetros-carril de malla vial urbana (local y/o intermedia) con acciones de construcción y/o conservación"/>
    <n v="4692.9799999999996"/>
    <n v="4829"/>
    <n v="4970"/>
    <n v="5116"/>
    <n v="19607"/>
    <n v="0.14099999999999999"/>
    <n v="0"/>
    <n v="5"/>
    <s v="Secretaría Distrital de Movilidad"/>
    <n v="37"/>
    <x v="21"/>
    <x v="47"/>
  </r>
  <r>
    <n v="15"/>
    <x v="14"/>
    <x v="9"/>
    <n v="4"/>
    <x v="4"/>
    <n v="27"/>
    <x v="18"/>
    <s v="Gestión Pública Local"/>
    <s v="Protección del ambiente y resiliencia al cambio climático"/>
    <n v="40"/>
    <s v="Manejo de emergencias y mitigación del riesgo de desastres"/>
    <x v="64"/>
    <x v="64"/>
    <s v="Realizar 4 acciones efectivas para el fortalecimiento de las capacidades locales en torno a la gestión del riesgo"/>
    <n v="80.52"/>
    <n v="85"/>
    <n v="85"/>
    <n v="90"/>
    <n v="340"/>
    <n v="2E-3"/>
    <n v="0"/>
    <n v="4"/>
    <s v="Secretaría Distrital de Ambiente"/>
    <n v="33"/>
    <x v="22"/>
    <x v="49"/>
  </r>
  <r>
    <n v="15"/>
    <x v="14"/>
    <x v="9"/>
    <n v="4"/>
    <x v="4"/>
    <n v="27"/>
    <x v="18"/>
    <s v="Gestión Pública Local"/>
    <s v="Protección del ambiente y resiliencia al cambio climático"/>
    <n v="40"/>
    <s v="Manejo de emergencias y mitigación del riesgo de desastres"/>
    <x v="65"/>
    <x v="65"/>
    <s v="Realizar 1 obras de mitigación y/u obras de mitigación existentes con mantenimiento"/>
    <n v="85.42"/>
    <n v="85"/>
    <n v="90"/>
    <n v="90"/>
    <n v="350"/>
    <n v="3.0000000000000001E-3"/>
    <n v="0"/>
    <n v="1"/>
    <s v="Secretaría Distrital de Ambiente"/>
    <n v="33"/>
    <x v="22"/>
    <x v="50"/>
  </r>
  <r>
    <n v="15"/>
    <x v="14"/>
    <x v="3"/>
    <n v="4"/>
    <x v="4"/>
    <n v="30"/>
    <x v="19"/>
    <s v="Presupuestos Participativos"/>
    <s v="Desarrollo urbano y rural integral"/>
    <n v="11"/>
    <s v="Dotación, adecuación y mejoramiento a unidades operativas de servicios sociales de la SDIS"/>
    <x v="66"/>
    <x v="66"/>
    <s v="Dotar y/o acondicionar 4 unidades operativas orientadas a la atención de la primera infancia (Jardines Infantiles, Casas de Pensamiento Intercultural, Modalidad Espacios Rurales, Crecemos en la Ruralidad, Creciendo Juntos, Centros Amar, Centros Forjar)"/>
    <n v="50"/>
    <n v="50"/>
    <n v="50"/>
    <n v="50"/>
    <n v="200"/>
    <n v="1E-3"/>
    <n v="0"/>
    <n v="4"/>
    <s v="Secretaría Distrital de Integración Social"/>
    <n v="24"/>
    <x v="23"/>
    <x v="4"/>
  </r>
  <r>
    <n v="15"/>
    <x v="14"/>
    <x v="3"/>
    <n v="4"/>
    <x v="4"/>
    <n v="30"/>
    <x v="19"/>
    <s v="Presupuestos Participativos"/>
    <s v="Desarrollo urbano y rural integral"/>
    <n v="11"/>
    <s v="Dotación, adecuación y mejoramiento a unidades operativas de servicios sociales de la SDIS"/>
    <x v="68"/>
    <x v="68"/>
    <s v="Dotar y/o acondicionar 1 unidades operativas orientadas a la atención de jóvenes (casas de la juventud, centros forjar)"/>
    <n v="92.71"/>
    <n v="96"/>
    <n v="101"/>
    <n v="105"/>
    <n v="394"/>
    <n v="3.0000000000000001E-3"/>
    <n v="0"/>
    <n v="1"/>
    <s v="Secretaría Distrital de Integración Social"/>
    <n v="24"/>
    <x v="23"/>
    <x v="4"/>
  </r>
  <r>
    <n v="15"/>
    <x v="14"/>
    <x v="5"/>
    <n v="5"/>
    <x v="2"/>
    <n v="33"/>
    <x v="21"/>
    <s v="Gestión Pública Local"/>
    <s v="Gobierno confiable"/>
    <n v="42"/>
    <s v="Infraestructura local"/>
    <x v="72"/>
    <x v="72"/>
    <s v="Intervenir 1 sede administrativa local"/>
    <n v="1327.57"/>
    <n v="1366"/>
    <n v="1406"/>
    <n v="1447"/>
    <n v="5546"/>
    <n v="0.04"/>
    <n v="0"/>
    <n v="1"/>
    <s v="Secretaría Distrital de Gobierno"/>
    <n v="3"/>
    <x v="25"/>
    <x v="5"/>
  </r>
  <r>
    <n v="15"/>
    <x v="14"/>
    <x v="5"/>
    <n v="5"/>
    <x v="2"/>
    <n v="33"/>
    <x v="21"/>
    <s v="Gestión Pública Local"/>
    <s v="Gobierno confiable"/>
    <n v="43"/>
    <s v="Fortalecimiento institucional"/>
    <x v="73"/>
    <x v="73"/>
    <s v="Realizar 4 estrategias de fortalecimiento institucional (una por vigencia)."/>
    <n v="2821.1"/>
    <n v="2903"/>
    <n v="2988"/>
    <n v="3075"/>
    <n v="11787"/>
    <n v="8.5000000000000006E-2"/>
    <n v="0"/>
    <n v="4"/>
    <s v="Secretaría Distrital de Gobierno"/>
    <n v="3"/>
    <x v="25"/>
    <x v="52"/>
  </r>
  <r>
    <n v="15"/>
    <x v="14"/>
    <x v="5"/>
    <n v="5"/>
    <x v="2"/>
    <n v="33"/>
    <x v="21"/>
    <s v="Gestión Pública Local"/>
    <s v="Gobierno confiable"/>
    <n v="45"/>
    <s v="Inspección, vigilancia y control."/>
    <x v="74"/>
    <x v="74"/>
    <s v="Realizar 4 estrategias de inspección, vigilancia y control (una por vigencia)."/>
    <n v="829.73"/>
    <n v="853"/>
    <n v="878"/>
    <n v="904"/>
    <n v="3464"/>
    <n v="2.9000000000000001E-2"/>
    <n v="0"/>
    <n v="4"/>
    <s v="Secretaría Distrital de Gobierno"/>
    <n v="3"/>
    <x v="25"/>
    <x v="53"/>
  </r>
  <r>
    <n v="15"/>
    <x v="14"/>
    <x v="7"/>
    <n v="5"/>
    <x v="2"/>
    <n v="35"/>
    <x v="22"/>
    <s v="Presupuestos Participativos"/>
    <s v="Ciudad inteligente​"/>
    <n v="12"/>
    <s v="Conectividad y redes de comunicación."/>
    <x v="75"/>
    <x v="75"/>
    <s v="Operativizar 8 Centros de Acceso Comunitario en zonas rurales y/o apartadas y/o urbanas, con énfasis en Servicios TIC´s generados."/>
    <n v="232.33"/>
    <n v="239"/>
    <n v="246"/>
    <n v="253"/>
    <n v="970"/>
    <n v="7.0000000000000001E-3"/>
    <n v="0"/>
    <n v="8"/>
    <s v="Secretaría General"/>
    <n v="1"/>
    <x v="26"/>
    <x v="54"/>
  </r>
  <r>
    <n v="15"/>
    <x v="14"/>
    <x v="7"/>
    <n v="5"/>
    <x v="2"/>
    <n v="35"/>
    <x v="22"/>
    <s v="Presupuestos Participativos"/>
    <s v="Ciudad inteligente​"/>
    <n v="12"/>
    <s v="Conectividad y redes de comunicación."/>
    <x v="76"/>
    <x v="76"/>
    <s v="Operativizar 100 Centros de Acceso Comunitario en zonas rurales y/o apartadas y/o urbanas, con énfasis en procesos de formación y desarrollo de competencias digitales."/>
    <n v="232.33"/>
    <n v="239"/>
    <n v="246"/>
    <n v="253"/>
    <n v="970"/>
    <n v="7.0000000000000001E-3"/>
    <n v="0"/>
    <n v="100"/>
    <s v="Secretaría General"/>
    <n v="1"/>
    <x v="26"/>
    <x v="0"/>
  </r>
  <r>
    <n v="15"/>
    <x v="14"/>
    <x v="5"/>
    <n v="5"/>
    <x v="2"/>
    <n v="39"/>
    <x v="7"/>
    <s v="Presupuestos Participativos"/>
    <s v="Democracia deliberativa y participación"/>
    <n v="18"/>
    <s v="Fortalecimiento a organizaciones sociales y comunitarias y a instancias de participación."/>
    <x v="77"/>
    <x v="77"/>
    <s v="Fortalecer 60 Organizaciones sociales e Instancias de participación ciudadana."/>
    <n v="414.87"/>
    <n v="426"/>
    <n v="439"/>
    <n v="452"/>
    <n v="1731"/>
    <n v="1.2E-2"/>
    <n v="0"/>
    <n v="60"/>
    <s v="Secretaría Distrital de Gobierno"/>
    <n v="3"/>
    <x v="27"/>
    <x v="55"/>
  </r>
  <r>
    <n v="15"/>
    <x v="14"/>
    <x v="5"/>
    <n v="5"/>
    <x v="2"/>
    <n v="39"/>
    <x v="7"/>
    <s v="Presupuestos Participativos"/>
    <s v="Democracia deliberativa y participación"/>
    <n v="20"/>
    <s v="Procesos de formación en capacidades democráticas para la participación ciudadana incidente"/>
    <x v="78"/>
    <x v="78"/>
    <s v="Capacitar 200 personas a través de procesos de formación para la participación de manera virtual y presencial."/>
    <n v="358.45"/>
    <n v="368"/>
    <n v="379"/>
    <n v="390"/>
    <n v="1495"/>
    <n v="1.0999999999999999E-2"/>
    <n v="0"/>
    <n v="200"/>
    <s v="Secretaría Distrital de Gobierno"/>
    <n v="3"/>
    <x v="27"/>
    <x v="27"/>
  </r>
  <r>
    <n v="15"/>
    <x v="14"/>
    <x v="5"/>
    <n v="5"/>
    <x v="2"/>
    <n v="39"/>
    <x v="7"/>
    <s v="Gestión Pública Local"/>
    <s v="Democracia deliberativa y participación"/>
    <n v="41"/>
    <s v="Fortalecimiento a organizaciones comunales"/>
    <x v="79"/>
    <x v="79"/>
    <s v="Fortalecer 15 organizaciones comunales."/>
    <n v="995.68"/>
    <n v="1024"/>
    <n v="1054"/>
    <n v="1085"/>
    <n v="4158"/>
    <n v="0.03"/>
    <n v="0"/>
    <n v="15"/>
    <s v="Secretaría Distrital de Gobierno"/>
    <n v="3"/>
    <x v="27"/>
    <x v="56"/>
  </r>
  <r>
    <n v="15"/>
    <x v="14"/>
    <x v="8"/>
    <n v="4"/>
    <x v="4"/>
    <n v="24"/>
    <x v="15"/>
    <s v="Presupuestos Participativos"/>
    <s v="Desarrollo urbano y rural integral"/>
    <n v="31"/>
    <s v="Dotación de equipamientos culturales de escala local"/>
    <x v="83"/>
    <x v="83"/>
    <s v="Intervenir 1 equipamientos culturales con acciones de construcción, adecuación y/o dotación"/>
    <n v="663.79"/>
    <n v="683"/>
    <n v="703"/>
    <n v="723"/>
    <n v="2772"/>
    <n v="0.02"/>
    <n v="0"/>
    <n v="1"/>
    <s v="Secretaría Distrital de Cultura, Recreación y Deporte"/>
    <n v="26"/>
    <x v="28"/>
    <x v="5"/>
  </r>
  <r>
    <n v="15"/>
    <x v="14"/>
    <x v="5"/>
    <n v="5"/>
    <x v="2"/>
    <n v="39"/>
    <x v="7"/>
    <s v="Gestión Pública Local"/>
    <s v="Línea diferencial étnica"/>
    <n v="46"/>
    <s v="Iniciativas diferenciales étnicas para comunidades Negras, Afrocolombianas, Raizales, Palenqueras, y los Pueblos Indígenas, Rrom o Gitano"/>
    <x v="84"/>
    <x v="84"/>
    <s v="Concertar e implementar una (1) iniciativa de inversión local con los pueblos indígenas (aplica en todas las localidades con autoridades indígenas)"/>
    <n v="99.57"/>
    <n v="102"/>
    <n v="105"/>
    <n v="109"/>
    <n v="415"/>
    <n v="3.0000000000000001E-3"/>
    <n v="0"/>
    <n v="1"/>
    <s v="Secretaría Distrital de Gobierno"/>
    <n v="3"/>
    <x v="29"/>
    <x v="59"/>
  </r>
  <r>
    <n v="15"/>
    <x v="14"/>
    <x v="5"/>
    <n v="5"/>
    <x v="2"/>
    <n v="39"/>
    <x v="7"/>
    <s v="Gestión Pública Local"/>
    <s v="Línea diferencial étnica"/>
    <n v="46"/>
    <s v="Iniciativas diferenciales étnicas para comunidades Negras, Afrocolombianas, Raizales, Palenqueras, y los Pueblos Indígenas, Rrom o Gitano"/>
    <x v="85"/>
    <x v="85"/>
    <s v="Concertar e implementar una (1) iniciativa de inversión local con las comunidades negras, afrocolombianas y palenqueras (aplica en todas las localidades con autoridades NAP)"/>
    <n v="99.57"/>
    <n v="102"/>
    <n v="105"/>
    <n v="109"/>
    <n v="415"/>
    <n v="3.0000000000000001E-3"/>
    <n v="0"/>
    <n v="1"/>
    <s v="Secretaría Distrital de Gobierno"/>
    <n v="3"/>
    <x v="29"/>
    <x v="60"/>
  </r>
  <r>
    <n v="16"/>
    <x v="15"/>
    <x v="0"/>
    <n v="1"/>
    <x v="0"/>
    <n v="1"/>
    <x v="0"/>
    <s v="Presupuestos Participativos"/>
    <s v="Cultura ciudadana para la convivencia pacífica"/>
    <n v="15"/>
    <s v="Promoción de la convivencia ciudadana"/>
    <x v="0"/>
    <x v="0"/>
    <s v="Fortalecer 300 organizaciones comunitarias a través de capacidades para promover acciones de corresponsabilidad en la gestión de la seguridad y la convivencia  "/>
    <n v="352.44"/>
    <n v="363"/>
    <n v="373"/>
    <n v="384"/>
    <n v="1472"/>
    <n v="6.7999999999999996E-3"/>
    <n v="0"/>
    <n v="300"/>
    <s v="Secretaría Distrital de Seguridad, Convivencia y Justicia"/>
    <n v="51"/>
    <x v="0"/>
    <x v="0"/>
  </r>
  <r>
    <n v="16"/>
    <x v="15"/>
    <x v="0"/>
    <n v="1"/>
    <x v="0"/>
    <n v="1"/>
    <x v="0"/>
    <s v="Presupuestos Participativos"/>
    <s v="Cultura ciudadana para la convivencia pacífica"/>
    <n v="15"/>
    <s v="Promoción de la convivencia ciudadana"/>
    <x v="2"/>
    <x v="2"/>
    <s v="Implementar 8 iniciativas de convivencia con participación de la ciudadanía."/>
    <n v="181.4"/>
    <n v="187"/>
    <n v="192"/>
    <n v="198"/>
    <n v="758"/>
    <n v="3.5000000000000001E-3"/>
    <n v="0"/>
    <n v="8"/>
    <s v="Secretaría Distrital de Seguridad, Convivencia y Justicia"/>
    <n v="51"/>
    <x v="0"/>
    <x v="2"/>
  </r>
  <r>
    <n v="16"/>
    <x v="15"/>
    <x v="1"/>
    <n v="1"/>
    <x v="0"/>
    <n v="2"/>
    <x v="1"/>
    <s v="Presupuestos Participativos"/>
    <s v="Cero tolerancia a las violencias"/>
    <n v="22"/>
    <s v="Prevención del feminicidio y las violencias contra las mujeres"/>
    <x v="3"/>
    <x v="3"/>
    <s v="Vincular 4.000 personas en acciones para la prevención del feminicidio y la violencia contra la mujer."/>
    <n v="803.35"/>
    <n v="827"/>
    <n v="851"/>
    <n v="875"/>
    <n v="3356"/>
    <n v="1.55E-2"/>
    <n v="0"/>
    <n v="4000"/>
    <s v="Secretaría Distrital de la Mujer"/>
    <n v="50"/>
    <x v="1"/>
    <x v="3"/>
  </r>
  <r>
    <n v="16"/>
    <x v="15"/>
    <x v="0"/>
    <n v="1"/>
    <x v="0"/>
    <n v="3"/>
    <x v="2"/>
    <s v="Gestión Pública Local"/>
    <s v="Mejores capacidades al servicio de la seguridad"/>
    <n v="2"/>
    <s v="Dotación, mantenimiento de equipamientos que permitan el fortalecimiento de la seguridad y justicia."/>
    <x v="4"/>
    <x v="4"/>
    <s v="Suministrar 4 dotaciones a organismos de seguridad."/>
    <n v="907.01"/>
    <n v="933"/>
    <n v="961"/>
    <n v="988"/>
    <n v="3789"/>
    <n v="1.7500000000000002E-2"/>
    <n v="0"/>
    <n v="4"/>
    <s v="Secretaría Distrital de Seguridad, Convivencia y Justicia"/>
    <n v="51"/>
    <x v="2"/>
    <x v="4"/>
  </r>
  <r>
    <n v="16"/>
    <x v="15"/>
    <x v="0"/>
    <n v="1"/>
    <x v="0"/>
    <n v="3"/>
    <x v="2"/>
    <s v="Gestión Pública Local"/>
    <s v="Mejores capacidades al servicio de la seguridad"/>
    <n v="2"/>
    <s v="Dotación, mantenimiento de equipamientos que permitan el fortalecimiento de la seguridad y justicia."/>
    <x v="5"/>
    <x v="5"/>
    <s v="Intervenir 4 equipamientos de seguridad y acceso a la justicia con acciones de fortalecimiento, operación, adecuación y/o dotación."/>
    <n v="310.97000000000003"/>
    <n v="320"/>
    <n v="329"/>
    <n v="339"/>
    <n v="1299"/>
    <n v="6.0000000000000001E-3"/>
    <n v="0"/>
    <n v="4"/>
    <s v="Secretaría Distrital de Seguridad, Convivencia y Justicia"/>
    <n v="51"/>
    <x v="2"/>
    <x v="5"/>
  </r>
  <r>
    <n v="16"/>
    <x v="15"/>
    <x v="0"/>
    <n v="1"/>
    <x v="0"/>
    <n v="4"/>
    <x v="3"/>
    <s v="Presupuestos Participativos"/>
    <s v="Cultura ciudadana para la convivencia pacífica"/>
    <n v="14"/>
    <s v="Acceso a la Justicia"/>
    <x v="6"/>
    <x v="6"/>
    <s v="Fortalecer 4 programas de abordaje de conflictividad escolar para la convivencia con enfoque restaurativo"/>
    <n v="310.97000000000003"/>
    <n v="320"/>
    <n v="329"/>
    <n v="339"/>
    <n v="1299"/>
    <n v="6.0000000000000001E-3"/>
    <n v="0"/>
    <n v="4"/>
    <s v="Secretaría Distrital de Seguridad, Convivencia y Justicia"/>
    <n v="51"/>
    <x v="3"/>
    <x v="6"/>
  </r>
  <r>
    <n v="16"/>
    <x v="15"/>
    <x v="0"/>
    <n v="1"/>
    <x v="0"/>
    <n v="4"/>
    <x v="3"/>
    <s v="Presupuestos Participativos"/>
    <s v="Cultura ciudadana para la convivencia pacífica"/>
    <n v="14"/>
    <s v="Acceso a la Justicia"/>
    <x v="9"/>
    <x v="9"/>
    <s v="Implementar 4 proyectos de justicia local para la resolución efectiva de conflictividades de manera integral en el sistema de justicia"/>
    <n v="223"/>
    <n v="229"/>
    <n v="236"/>
    <n v="243"/>
    <n v="931"/>
    <n v="4.3E-3"/>
    <n v="0"/>
    <n v="4"/>
    <s v="Secretaría Distrital de Seguridad, Convivencia y Justicia"/>
    <n v="51"/>
    <x v="3"/>
    <x v="8"/>
  </r>
  <r>
    <n v="16"/>
    <x v="15"/>
    <x v="5"/>
    <n v="1"/>
    <x v="0"/>
    <n v="5"/>
    <x v="4"/>
    <s v="Presupuestos Participativos"/>
    <s v="Cultura ciudadana para la convivencia pacífica"/>
    <n v="60"/>
    <s v="Acuerdos para el uso y aprovechamiento del espacio público"/>
    <x v="88"/>
    <x v="88"/>
    <s v="Realizar 4 acuerdos para la organización, la recuperación, el cuidado, el embellecimiento, la sostenibilidad, el mejoramiento y el aprovechamiento económico del espacio público."/>
    <n v="751.52"/>
    <n v="773"/>
    <n v="796"/>
    <n v="819"/>
    <n v="3140"/>
    <n v="1.4500000000000001E-2"/>
    <n v="0"/>
    <n v="4"/>
    <s v="Secretaría Distrital de Gobierno"/>
    <n v="3"/>
    <x v="30"/>
    <x v="63"/>
  </r>
  <r>
    <n v="16"/>
    <x v="15"/>
    <x v="2"/>
    <n v="1"/>
    <x v="0"/>
    <n v="5"/>
    <x v="4"/>
    <s v="Presupuestos Participativos"/>
    <s v="Infraestructura segura e incluyente"/>
    <n v="16"/>
    <s v="Construcción y/o conservación de elementos del sistema de espacio público"/>
    <x v="12"/>
    <x v="12"/>
    <s v="Intervenir 6.000 metros cuadrados de elementos del sistema de espacio público peatonal con acciones de construcción y/o conservación."/>
    <n v="1124.69"/>
    <n v="1157"/>
    <n v="1191"/>
    <n v="1226"/>
    <n v="4698"/>
    <n v="2.1700000000000001E-2"/>
    <n v="0"/>
    <n v="6000"/>
    <s v="Secretaría Distrital de Movilidad"/>
    <n v="37"/>
    <x v="4"/>
    <x v="5"/>
  </r>
  <r>
    <n v="16"/>
    <x v="15"/>
    <x v="0"/>
    <n v="1"/>
    <x v="0"/>
    <n v="5"/>
    <x v="4"/>
    <s v="Gestión Pública Local"/>
    <s v="Cultura ciudadana para la convivencia pacífica"/>
    <n v="1"/>
    <s v="Cultura ciudadana en torno a la seguridad"/>
    <x v="13"/>
    <x v="13"/>
    <s v="Implementar 4 estrategias de seguridad y convivencia a través de gestores locales que permitan el uso y disfrute del espacio público"/>
    <n v="1554.87"/>
    <n v="1600"/>
    <n v="1647"/>
    <n v="1694"/>
    <n v="6496"/>
    <n v="0.03"/>
    <n v="0"/>
    <n v="4"/>
    <s v="Secretaría Distrital de Seguridad, Convivencia y Justicia"/>
    <n v="51"/>
    <x v="5"/>
    <x v="11"/>
  </r>
  <r>
    <n v="16"/>
    <x v="15"/>
    <x v="3"/>
    <n v="2"/>
    <x v="1"/>
    <n v="7"/>
    <x v="5"/>
    <s v="Gestión Pública Local"/>
    <s v="Menos pobreza "/>
    <n v="4"/>
    <s v="Transferencias monetarias condicionadas para jóvenes "/>
    <x v="14"/>
    <x v="14"/>
    <s v="Beneficiar 960 jóvenes con transferencias condicionadas y acompañamiento psicosocial para la promoción al acceso y permanencia a oportunidades de formación y empleabilidad."/>
    <n v="466.46"/>
    <n v="480"/>
    <n v="494"/>
    <n v="508"/>
    <n v="1948"/>
    <n v="8.9999999999999993E-3"/>
    <n v="0"/>
    <n v="960"/>
    <s v="Secretaría Distrital de Integración Social"/>
    <n v="24"/>
    <x v="6"/>
    <x v="12"/>
  </r>
  <r>
    <n v="16"/>
    <x v="15"/>
    <x v="3"/>
    <n v="2"/>
    <x v="1"/>
    <n v="7"/>
    <x v="5"/>
    <s v="Gestión Pública Local"/>
    <s v="Menos pobreza "/>
    <n v="5"/>
    <s v="Otras Transferencias Monetarias"/>
    <x v="15"/>
    <x v="15"/>
    <s v="Atender 4.000 personas con apoyos que contribuyan al ingreso mínimo garantizado. "/>
    <n v="1295.72"/>
    <n v="1333"/>
    <n v="1372"/>
    <n v="1412"/>
    <n v="5413"/>
    <n v="2.5000000000000001E-2"/>
    <n v="0"/>
    <n v="4000"/>
    <s v="Secretaría Distrital de Integración Social"/>
    <n v="24"/>
    <x v="6"/>
    <x v="13"/>
  </r>
  <r>
    <n v="16"/>
    <x v="15"/>
    <x v="3"/>
    <n v="2"/>
    <x v="1"/>
    <n v="7"/>
    <x v="5"/>
    <s v="Gestión Pública Local"/>
    <s v="Menos pobreza "/>
    <n v="6"/>
    <s v="Apoyo económico para persona mayor - tipo C"/>
    <x v="16"/>
    <x v="16"/>
    <s v="Beneficiar 1.705 personas mayores con apoyo económico tipo C[1]"/>
    <n v="4820.1000000000004"/>
    <n v="4960"/>
    <n v="5105"/>
    <n v="5253"/>
    <n v="20138"/>
    <n v="2.5000000000000001E-2"/>
    <n v="0"/>
    <n v="1705"/>
    <s v="Secretaría Distrital de Integración Social"/>
    <n v="24"/>
    <x v="6"/>
    <x v="14"/>
  </r>
  <r>
    <n v="16"/>
    <x v="15"/>
    <x v="3"/>
    <n v="2"/>
    <x v="1"/>
    <n v="8"/>
    <x v="23"/>
    <s v="Gestión Pública Local"/>
    <s v="Menos pobreza "/>
    <n v="7"/>
    <s v="Comedores Comunitarios"/>
    <x v="89"/>
    <x v="89"/>
    <s v="Habilitar 200 cupos para la atención de población en inseguridad alimentaria y nutricional del Distrito Capital, a través de comedores comunitarios."/>
    <n v="181.4"/>
    <n v="187"/>
    <n v="192"/>
    <n v="197"/>
    <n v="758"/>
    <n v="3.5000000000000001E-3"/>
    <n v="0"/>
    <n v="200"/>
    <s v="Secretaría Distrital de Integración Social"/>
    <n v="24"/>
    <x v="31"/>
    <x v="64"/>
  </r>
  <r>
    <n v="16"/>
    <x v="15"/>
    <x v="4"/>
    <n v="2"/>
    <x v="1"/>
    <n v="10"/>
    <x v="6"/>
    <s v="Gestión Pública Local"/>
    <s v="Ciudad saludable y con bien-estar"/>
    <n v="8"/>
    <s v="Acciones complementarias para personas con discapacidad y sus cuidadores"/>
    <x v="17"/>
    <x v="17"/>
    <s v="Vincular 400 personas con discapacidad, cuidadores y cuidadoras, en actividades complementarias en salud."/>
    <n v="310.97000000000003"/>
    <n v="320"/>
    <n v="329"/>
    <n v="339"/>
    <n v="1299"/>
    <n v="6.0000000000000001E-3"/>
    <n v="0"/>
    <n v="400"/>
    <s v="Secretaría Distrital de Salud"/>
    <n v="18"/>
    <x v="7"/>
    <x v="15"/>
  </r>
  <r>
    <n v="16"/>
    <x v="15"/>
    <x v="4"/>
    <n v="2"/>
    <x v="1"/>
    <n v="10"/>
    <x v="6"/>
    <s v="Gestión Pública Local"/>
    <s v="Ciudad saludable y con bien-estar"/>
    <n v="9"/>
    <s v="Acciones para la disminución de los factores de riesgo frente al consumo de sustancias psicoactivas."/>
    <x v="18"/>
    <x v="18"/>
    <s v="Vincular 4.000 personas a las acciones desarrolladas desde los dispositivos de base comunitaria en respuesta al consumo de SPA."/>
    <n v="310.97000000000003"/>
    <n v="320"/>
    <n v="329"/>
    <n v="339"/>
    <n v="1299"/>
    <n v="6.0000000000000001E-3"/>
    <n v="0"/>
    <n v="4000"/>
    <s v="Secretaría Distrital de Salud"/>
    <n v="18"/>
    <x v="7"/>
    <x v="16"/>
  </r>
  <r>
    <n v="16"/>
    <x v="15"/>
    <x v="4"/>
    <n v="2"/>
    <x v="1"/>
    <n v="10"/>
    <x v="6"/>
    <s v="Gestión Pública Local"/>
    <s v="Ciudad saludable y con bien-estar"/>
    <n v="10"/>
    <s v="Otorgamiento de Dispositivos de asistencia Personal - DAP - a personas con discapacidad "/>
    <x v="19"/>
    <x v="19"/>
    <s v="Beneficiar 800 personas con discapacidad a través de Dispositivos de Asistencia Personal - Ayudas Técnicas (no incluidas en los Planes de Beneficios)."/>
    <n v="1243.9000000000001"/>
    <n v="1280"/>
    <n v="1317"/>
    <n v="1356"/>
    <n v="5197"/>
    <n v="2.4E-2"/>
    <n v="0"/>
    <n v="800"/>
    <s v="Secretaría Distrital de Salud"/>
    <n v="18"/>
    <x v="7"/>
    <x v="17"/>
  </r>
  <r>
    <n v="16"/>
    <x v="15"/>
    <x v="4"/>
    <n v="2"/>
    <x v="1"/>
    <n v="10"/>
    <x v="6"/>
    <s v="Gestión Pública Local"/>
    <s v="Ciudad saludable y con bien-estar"/>
    <n v="19"/>
    <s v="Salud sexual y reproductiva consciente en adolescentes y jóvenes"/>
    <x v="20"/>
    <x v="20"/>
    <s v="Vincular 4.000 personas a las acciones y estrategias para promover la salud sexual y reproductiva consciente en los diferentes ciclos de vida."/>
    <n v="310.97000000000003"/>
    <n v="320"/>
    <n v="329"/>
    <n v="389"/>
    <n v="1299"/>
    <n v="6.0000000000000001E-3"/>
    <n v="0"/>
    <n v="4000"/>
    <s v="Secretaría Distrital de Salud"/>
    <n v="18"/>
    <x v="7"/>
    <x v="18"/>
  </r>
  <r>
    <n v="16"/>
    <x v="15"/>
    <x v="4"/>
    <n v="2"/>
    <x v="1"/>
    <n v="10"/>
    <x v="6"/>
    <s v="Presupuestos Participativos"/>
    <s v="Ciudad saludable y con bien-estar"/>
    <n v="70"/>
    <s v="Acciones para la promoción y atención de la salud mental"/>
    <x v="22"/>
    <x v="22"/>
    <s v="Beneficiar 300 personas con acciones para la promoción y atención de la salud mental."/>
    <n v="777.43"/>
    <n v="800"/>
    <n v="823"/>
    <n v="847"/>
    <n v="3247"/>
    <n v="1.4999999999999999E-2"/>
    <n v="0"/>
    <n v="300"/>
    <s v="Secretaría Distrital de Salud"/>
    <n v="18"/>
    <x v="7"/>
    <x v="20"/>
  </r>
  <r>
    <n v="16"/>
    <x v="15"/>
    <x v="5"/>
    <n v="5"/>
    <x v="2"/>
    <n v="39"/>
    <x v="7"/>
    <s v="Gestión Pública Local"/>
    <s v="Gobierno confiable"/>
    <n v="44"/>
    <s v="Bogotaneidad"/>
    <x v="23"/>
    <x v="23"/>
    <s v="Desarrollar 4 acciones orientadas a la ciudadanía, en el marco de la estrategia Bogotaneidad"/>
    <n v="171.04"/>
    <n v="176"/>
    <n v="181"/>
    <n v="186"/>
    <n v="714"/>
    <n v="3.3E-3"/>
    <n v="0"/>
    <n v="4"/>
    <s v="Secretaría Distrital de Gobierno"/>
    <n v="3"/>
    <x v="8"/>
    <x v="21"/>
  </r>
  <r>
    <n v="16"/>
    <x v="15"/>
    <x v="6"/>
    <n v="2"/>
    <x v="1"/>
    <n v="12"/>
    <x v="8"/>
    <s v="Presupuestos Participativos"/>
    <s v="Cuidado de la vida"/>
    <n v="66"/>
    <s v="Prevención y atención de violencia intrafamiliar y sexual para poblaciones en situaciones de riesgo y vulnerabilidad de derechos"/>
    <x v="25"/>
    <x v="25"/>
    <s v="Vincular 4.000 personas en procesos para la prevención de violencias en el contexto familiar y/o violencia sexual."/>
    <n v="518.29"/>
    <n v="533"/>
    <n v="549"/>
    <n v="565"/>
    <n v="2165"/>
    <n v="0.01"/>
    <n v="0"/>
    <n v="4000"/>
    <s v="Secretaría Distrital de Integración Social"/>
    <n v="24"/>
    <x v="9"/>
    <x v="3"/>
  </r>
  <r>
    <n v="16"/>
    <x v="15"/>
    <x v="6"/>
    <n v="2"/>
    <x v="1"/>
    <n v="12"/>
    <x v="8"/>
    <s v="Presupuestos Participativos"/>
    <s v="Cuidado de la vida"/>
    <n v="23"/>
    <s v="Estrategias de cuidado a personas cuidadoras"/>
    <x v="26"/>
    <x v="26"/>
    <s v="Vincular 500 mujeres cuidadoras a estrategias de cuidado."/>
    <n v="544.20000000000005"/>
    <n v="560"/>
    <n v="576"/>
    <n v="593"/>
    <n v="2273"/>
    <n v="1.0500000000000001E-2"/>
    <n v="0"/>
    <n v="500"/>
    <s v="Secretaría Distrital de la Mujer"/>
    <n v="50"/>
    <x v="9"/>
    <x v="23"/>
  </r>
  <r>
    <n v="16"/>
    <x v="15"/>
    <x v="6"/>
    <n v="2"/>
    <x v="1"/>
    <n v="12"/>
    <x v="8"/>
    <s v="Presupuestos Participativos"/>
    <s v="Cuidado de la vida"/>
    <n v="50"/>
    <s v="Fortalecimiento de capacidades para el ejercicio de derechos y para la autonomía económica de las mujeres."/>
    <x v="27"/>
    <x v="27"/>
    <s v="Vincular 800 mujeres para el ejercicio de derechos y el fortalecimiento de su autonomía económica."/>
    <n v="803.35"/>
    <n v="827"/>
    <n v="851"/>
    <n v="875"/>
    <n v="3356"/>
    <n v="1.55E-2"/>
    <n v="0"/>
    <n v="800"/>
    <s v="Secretaría Distrital de la Mujer"/>
    <n v="50"/>
    <x v="9"/>
    <x v="0"/>
  </r>
  <r>
    <n v="16"/>
    <x v="15"/>
    <x v="7"/>
    <n v="2"/>
    <x v="1"/>
    <n v="13"/>
    <x v="9"/>
    <s v="Presupuestos Participativos"/>
    <s v="Cuidado de la vida"/>
    <n v="21"/>
    <s v="Construcción de memoria, verdad, reparación, víctimas, paz y reconciliación"/>
    <x v="28"/>
    <x v="28"/>
    <s v="Realizar 4 procesos pedagógicos, artísticos, culturales, formativos o para el fortalecimiento de iniciativas ciudadanas para la apropiación social de la memoria, verdad, reparación integral a víctimas, paz y reconciliación."/>
    <n v="544.20000000000005"/>
    <n v="560"/>
    <n v="576"/>
    <n v="593"/>
    <n v="2273"/>
    <n v="1.0500000000000001E-2"/>
    <n v="0"/>
    <n v="4"/>
    <s v="Secretaría General"/>
    <n v="1"/>
    <x v="10"/>
    <x v="2"/>
  </r>
  <r>
    <n v="16"/>
    <x v="15"/>
    <x v="7"/>
    <n v="2"/>
    <x v="1"/>
    <n v="13"/>
    <x v="9"/>
    <s v="Presupuestos Participativos"/>
    <s v="Cuidado de la vida"/>
    <n v="21"/>
    <s v="Construcción de memoria, verdad, reparación, víctimas, paz y reconciliación"/>
    <x v="30"/>
    <x v="30"/>
    <s v="Realizar 4 procesos de fortalecimiento de habilidades y capacidades de la población víctima del conflicto armado o excombatientes para promover su participación en los diferentes escenarios."/>
    <n v="279.88"/>
    <n v="288"/>
    <n v="296"/>
    <n v="305"/>
    <n v="1169"/>
    <n v="5.4000000000000003E-3"/>
    <n v="0"/>
    <n v="4"/>
    <s v="Secretaría General"/>
    <n v="1"/>
    <x v="10"/>
    <x v="0"/>
  </r>
  <r>
    <n v="16"/>
    <x v="15"/>
    <x v="8"/>
    <n v="2"/>
    <x v="1"/>
    <n v="14"/>
    <x v="10"/>
    <s v="Gestión Pública Local"/>
    <s v="Bogotá cultural y deportiva"/>
    <n v="3"/>
    <s v="Iniciativas de interés cultural, artístico, patrimonial y de cultura ciudadana."/>
    <x v="31"/>
    <x v="31"/>
    <s v="Otorgar 60 estímulos de apoyo al sector artístico y cultural."/>
    <n v="310.97000000000003"/>
    <n v="320"/>
    <n v="329"/>
    <n v="339"/>
    <n v="1299"/>
    <n v="6.0000000000000001E-3"/>
    <n v="0"/>
    <n v="60"/>
    <s v="Secretaría Distrital de Cultura, Recreación y Deporte"/>
    <n v="26"/>
    <x v="11"/>
    <x v="25"/>
  </r>
  <r>
    <n v="16"/>
    <x v="15"/>
    <x v="8"/>
    <n v="2"/>
    <x v="1"/>
    <n v="14"/>
    <x v="10"/>
    <s v="Presupuestos Participativos"/>
    <s v="Bogotá cultural y deportiva"/>
    <n v="25"/>
    <s v="Arte, cultura y patrimonio"/>
    <x v="32"/>
    <x v="32"/>
    <s v="Realizar 24 eventos de promoción, circulación y apropiación de actividades artísticas, culturales y patrimoniales."/>
    <n v="435.36"/>
    <n v="448"/>
    <n v="461"/>
    <n v="474"/>
    <n v="1818"/>
    <n v="8.3999999999999995E-3"/>
    <n v="0"/>
    <n v="24"/>
    <s v="Secretaría Distrital de Cultura, Recreación y Deporte"/>
    <n v="26"/>
    <x v="11"/>
    <x v="26"/>
  </r>
  <r>
    <n v="16"/>
    <x v="15"/>
    <x v="8"/>
    <n v="2"/>
    <x v="1"/>
    <n v="14"/>
    <x v="10"/>
    <s v="Presupuestos Participativos"/>
    <s v="Bogotá cultural y deportiva"/>
    <n v="25"/>
    <s v="Arte, cultura y patrimonio"/>
    <x v="33"/>
    <x v="33"/>
    <s v="Capacitar 3.000 personas en los campos artísticos, interculturales, culturales y/o patrimoniales."/>
    <n v="824.08"/>
    <n v="848"/>
    <n v="873"/>
    <n v="898"/>
    <n v="3443"/>
    <n v="1.5900000000000001E-2"/>
    <n v="0"/>
    <n v="3000"/>
    <s v="Secretaría Distrital de Cultura, Recreación y Deporte"/>
    <n v="26"/>
    <x v="11"/>
    <x v="27"/>
  </r>
  <r>
    <n v="16"/>
    <x v="15"/>
    <x v="8"/>
    <n v="2"/>
    <x v="1"/>
    <n v="14"/>
    <x v="10"/>
    <s v="Presupuestos Participativos"/>
    <s v="Bogotá cultural y deportiva"/>
    <n v="25"/>
    <s v="Arte, cultura y patrimonio"/>
    <x v="34"/>
    <x v="34"/>
    <s v="Beneficiar 12 organizaciones artísticas, culturales y patrimoniales con elementos entregados."/>
    <n v="41.46"/>
    <n v="43"/>
    <n v="44"/>
    <n v="45"/>
    <n v="173"/>
    <n v="8.0000000000000004E-4"/>
    <n v="0"/>
    <n v="12"/>
    <s v="Secretaría Distrital de Cultura, Recreación y Deporte"/>
    <n v="26"/>
    <x v="11"/>
    <x v="28"/>
  </r>
  <r>
    <n v="16"/>
    <x v="15"/>
    <x v="8"/>
    <n v="2"/>
    <x v="1"/>
    <n v="14"/>
    <x v="10"/>
    <s v="Presupuestos Participativos"/>
    <s v="Bogotá cultural y deportiva"/>
    <n v="24"/>
    <s v="Recreación y deporte "/>
    <x v="35"/>
    <x v="35"/>
    <s v="Beneficiar 12 colectivos u organizaciones recreo deportivas  inscritas en el Banco que implementan iniciativas de carácter barrial con apoyos económicos."/>
    <n v="46.65"/>
    <n v="48"/>
    <n v="49"/>
    <n v="51"/>
    <n v="195"/>
    <n v="8.9999999999999998E-4"/>
    <n v="0"/>
    <n v="12"/>
    <s v="Secretaría Distrital de Cultura, Recreación y Deporte"/>
    <n v="26"/>
    <x v="12"/>
    <x v="29"/>
  </r>
  <r>
    <n v="16"/>
    <x v="15"/>
    <x v="8"/>
    <n v="2"/>
    <x v="1"/>
    <n v="14"/>
    <x v="10"/>
    <s v="Presupuestos Participativos"/>
    <s v="Bogotá cultural y deportiva"/>
    <n v="24"/>
    <s v="Recreación y deporte "/>
    <x v="36"/>
    <x v="36"/>
    <s v="Beneficiar 8.000 personas en actividades recreo-deportivas comunitarias."/>
    <n v="725.61"/>
    <n v="747"/>
    <n v="768"/>
    <n v="791"/>
    <n v="3032"/>
    <n v="1.4E-2"/>
    <n v="0"/>
    <n v="8000"/>
    <s v="Secretaría Distrital de Cultura, Recreación y Deporte"/>
    <n v="26"/>
    <x v="12"/>
    <x v="30"/>
  </r>
  <r>
    <n v="16"/>
    <x v="15"/>
    <x v="8"/>
    <n v="2"/>
    <x v="1"/>
    <n v="14"/>
    <x v="10"/>
    <s v="Presupuestos Participativos"/>
    <s v="Bogotá cultural y deportiva"/>
    <n v="24"/>
    <s v="Recreación y deporte "/>
    <x v="37"/>
    <x v="37"/>
    <s v="Capacitar 6.000 personas en los campos deportivos o recreativos"/>
    <n v="725.61"/>
    <n v="747"/>
    <n v="768"/>
    <n v="791"/>
    <n v="3032"/>
    <n v="1.4E-2"/>
    <n v="0"/>
    <n v="6000"/>
    <s v="Secretaría Distrital de Cultura, Recreación y Deporte"/>
    <n v="26"/>
    <x v="12"/>
    <x v="27"/>
  </r>
  <r>
    <n v="16"/>
    <x v="15"/>
    <x v="9"/>
    <n v="2"/>
    <x v="1"/>
    <n v="15"/>
    <x v="11"/>
    <s v="Presupuestos Participativos"/>
    <s v="Cuidado de la vida"/>
    <n v="33"/>
    <s v="Protección y bienestar animal"/>
    <x v="40"/>
    <x v="40"/>
    <s v="Atender 4.000 animales en los programas de brigadas médicas, urgencias veterinarias y adopciones."/>
    <n v="336.89"/>
    <n v="347"/>
    <n v="357"/>
    <n v="367"/>
    <n v="1408"/>
    <n v="6.4999999999999997E-3"/>
    <n v="0"/>
    <n v="4000"/>
    <s v="Secretaría Distrital de Ambiente"/>
    <n v="33"/>
    <x v="13"/>
    <x v="31"/>
  </r>
  <r>
    <n v="16"/>
    <x v="15"/>
    <x v="9"/>
    <n v="2"/>
    <x v="1"/>
    <n v="15"/>
    <x v="11"/>
    <s v="Presupuestos Participativos"/>
    <s v="Cuidado de la vida"/>
    <n v="33"/>
    <s v="Protección y bienestar animal"/>
    <x v="41"/>
    <x v="41"/>
    <s v="Esterilizar 4.000 perros y gatos incluyendo los que está en condición de vulnerabilidad."/>
    <n v="440.55"/>
    <n v="453"/>
    <n v="466"/>
    <n v="480"/>
    <n v="1841"/>
    <n v="8.5000000000000006E-3"/>
    <n v="0"/>
    <n v="4000"/>
    <s v="Secretaría Distrital de Ambiente"/>
    <n v="33"/>
    <x v="13"/>
    <x v="32"/>
  </r>
  <r>
    <n v="16"/>
    <x v="15"/>
    <x v="10"/>
    <n v="3"/>
    <x v="3"/>
    <n v="16"/>
    <x v="12"/>
    <s v="Gestión Pública Local"/>
    <s v="Educación como eje del potencial humano"/>
    <n v="28"/>
    <s v="Dotación de equipamientos para instituciones educativas públicas del distrito."/>
    <x v="42"/>
    <x v="42"/>
    <s v="Dotar 15 sedes educativas urbanas con recursos pedagógicos y/o tecnológicos."/>
    <n v="777.43"/>
    <n v="800"/>
    <n v="823"/>
    <n v="847"/>
    <n v="3247"/>
    <n v="1.4999999999999999E-2"/>
    <n v="0"/>
    <n v="15"/>
    <s v="Secretaría de Educación del Distrito"/>
    <n v="15"/>
    <x v="14"/>
    <x v="4"/>
  </r>
  <r>
    <n v="16"/>
    <x v="15"/>
    <x v="10"/>
    <n v="3"/>
    <x v="3"/>
    <n v="16"/>
    <x v="12"/>
    <s v="Gestión Pública Local"/>
    <s v="Educación como eje del potencial humano"/>
    <n v="29"/>
    <s v="Apoyo para educación superior"/>
    <x v="43"/>
    <x v="43"/>
    <s v="Beneficiar 1.600 estudiantes con apoyo de sostenimiento para la permanencia en la educación posmedia (niveles de formación técnico profesional, tecnólogo, profesional universitario y educación para el trabajo y desarrollo humano)."/>
    <n v="1036.58"/>
    <n v="1067"/>
    <n v="1098"/>
    <n v="1130"/>
    <n v="4331"/>
    <n v="0.02"/>
    <n v="0"/>
    <n v="1600"/>
    <s v="Secretaría de Educación del Distrito"/>
    <n v="15"/>
    <x v="14"/>
    <x v="33"/>
  </r>
  <r>
    <n v="16"/>
    <x v="15"/>
    <x v="10"/>
    <n v="3"/>
    <x v="3"/>
    <n v="16"/>
    <x v="12"/>
    <s v="Gestión Pública Local"/>
    <s v="Educación como eje del potencial humano"/>
    <n v="29"/>
    <s v="Apoyo para educación superior"/>
    <x v="44"/>
    <x v="44"/>
    <s v="Beneficiar 1.040 estudiantes en programas de educación posmedia (niveles de formación técnico profesional, tecnólogo, profesional universitario y educación para el trabajo y desarrollo humano)."/>
    <n v="3109.74"/>
    <n v="3200"/>
    <n v="3293"/>
    <n v="3389"/>
    <n v="12992"/>
    <n v="0.06"/>
    <n v="0"/>
    <n v="1040"/>
    <s v="Secretaría de Educación del Distrito"/>
    <n v="15"/>
    <x v="14"/>
    <x v="34"/>
  </r>
  <r>
    <n v="16"/>
    <x v="15"/>
    <x v="11"/>
    <n v="3"/>
    <x v="3"/>
    <n v="19"/>
    <x v="13"/>
    <s v="Presupuestos Participativos"/>
    <s v="Desarrollo empresarial, productividad y empleo"/>
    <n v="35"/>
    <s v="Fortalecimiento de habilidades para la empleabilidad - impulso al empleo local."/>
    <x v="45"/>
    <x v="45"/>
    <s v="Realizar 4 acciones para fortalecer las capacidades y/o habilidades, técnicas y blandas de las personas de la localidad, con el fin de mejorar el acceso a oportunidades de empleo."/>
    <n v="777.43"/>
    <n v="800"/>
    <n v="823"/>
    <n v="847"/>
    <n v="3247"/>
    <n v="1.4999999999999999E-2"/>
    <n v="0"/>
    <n v="4"/>
    <s v="Secretaría Distrital de Desarrollo Económico"/>
    <n v="11"/>
    <x v="15"/>
    <x v="0"/>
  </r>
  <r>
    <n v="16"/>
    <x v="15"/>
    <x v="11"/>
    <n v="3"/>
    <x v="3"/>
    <n v="19"/>
    <x v="13"/>
    <s v="Presupuestos Participativos"/>
    <s v="Emprendimiento equitativo e incluyente"/>
    <n v="36"/>
    <s v="Desarrollo turístico local"/>
    <x v="46"/>
    <x v="46"/>
    <s v="Apoyar 100 Mipymes y/o emprendimientos orientados al fortalecimiento de las capacidades locales para la gestión y el desarrollo turístico."/>
    <n v="621.95000000000005"/>
    <n v="640"/>
    <n v="659"/>
    <n v="678"/>
    <n v="2599"/>
    <n v="1.2E-2"/>
    <n v="0"/>
    <n v="100"/>
    <s v="Secretaría Distrital de Desarrollo Económico"/>
    <n v="11"/>
    <x v="15"/>
    <x v="35"/>
  </r>
  <r>
    <n v="16"/>
    <x v="15"/>
    <x v="8"/>
    <n v="3"/>
    <x v="3"/>
    <n v="20"/>
    <x v="14"/>
    <s v="Presupuestos Participativos"/>
    <s v="Bogotá cultural y deportiva"/>
    <n v="30"/>
    <s v="Sostenibilidad del ecosistema cultural y creativo"/>
    <x v="47"/>
    <x v="47"/>
    <s v="Financiar 20 proyectos del sector cultural y creativo."/>
    <n v="518.29"/>
    <n v="533"/>
    <n v="549"/>
    <n v="565"/>
    <n v="2165"/>
    <n v="0.01"/>
    <n v="0"/>
    <n v="20"/>
    <s v="Secretaría Distrital de Cultura, Recreación y Deporte"/>
    <n v="26"/>
    <x v="16"/>
    <x v="36"/>
  </r>
  <r>
    <n v="16"/>
    <x v="15"/>
    <x v="11"/>
    <n v="3"/>
    <x v="3"/>
    <n v="20"/>
    <x v="14"/>
    <s v="Presupuestos Participativos"/>
    <s v="Emprendimiento equitativo e incluyente"/>
    <n v="38"/>
    <s v="Fortalecimiento del tejido empresarial local"/>
    <x v="49"/>
    <x v="49"/>
    <s v="Apoyar 600 Mipymes, emprendimientos y/o actores de la economía informal para el fortalecimiento del tejido empresarial local."/>
    <n v="518.29"/>
    <n v="533"/>
    <n v="549"/>
    <n v="565"/>
    <n v="2165"/>
    <n v="0.01"/>
    <n v="0"/>
    <n v="600"/>
    <s v="Secretaría Distrital de Desarrollo Económico"/>
    <n v="11"/>
    <x v="17"/>
    <x v="38"/>
  </r>
  <r>
    <n v="16"/>
    <x v="15"/>
    <x v="8"/>
    <n v="4"/>
    <x v="4"/>
    <n v="24"/>
    <x v="15"/>
    <s v="Presupuestos Participativos"/>
    <s v="Desarrollo urbano y rural integral"/>
    <n v="26"/>
    <s v="Construcción, mantenimiento y dotación de parques de la red de proximidad"/>
    <x v="50"/>
    <x v="50"/>
    <s v="Intervenir 32 Parques de la red de proximidad con acciones de mejoramiento, mantenimiento y/o dotación."/>
    <n v="1046.95"/>
    <n v="1077"/>
    <n v="1109"/>
    <n v="1141"/>
    <n v="4374"/>
    <n v="2.0199999999999999E-2"/>
    <n v="0"/>
    <n v="32"/>
    <s v="Secretaría Distrital de Cultura, Recreación y Deporte"/>
    <n v="26"/>
    <x v="18"/>
    <x v="5"/>
  </r>
  <r>
    <n v="16"/>
    <x v="15"/>
    <x v="12"/>
    <n v="4"/>
    <x v="4"/>
    <n v="25"/>
    <x v="16"/>
    <s v="Presupuestos Participativos"/>
    <s v="Protección del ambiente y resiliencia al cambio climático"/>
    <n v="32"/>
    <s v="Reverdecimeinto Urbano "/>
    <x v="51"/>
    <x v="51"/>
    <s v="Implementar 4 procesos comunitarios de educación ambiental que promueven la conservación de la biodiversidad y el agua"/>
    <n v="150"/>
    <n v="155"/>
    <n v="159"/>
    <n v="164"/>
    <n v="628"/>
    <n v="2.8999999999999998E-3"/>
    <n v="0"/>
    <n v="4"/>
    <s v="Secretaría Distrital de Ambiente"/>
    <n v="33"/>
    <x v="19"/>
    <x v="39"/>
  </r>
  <r>
    <n v="16"/>
    <x v="15"/>
    <x v="12"/>
    <n v="4"/>
    <x v="4"/>
    <n v="25"/>
    <x v="16"/>
    <s v="Presupuestos Participativos"/>
    <s v="Protección del ambiente y resiliencia al cambio climático"/>
    <n v="32"/>
    <s v="Reverdecimeinto Urbano "/>
    <x v="52"/>
    <x v="52"/>
    <s v="Implementar 8 huertas urbanas."/>
    <n v="67.38"/>
    <n v="69"/>
    <n v="71"/>
    <n v="73"/>
    <n v="280"/>
    <n v="1.2999999999999999E-3"/>
    <n v="0"/>
    <n v="8"/>
    <s v="Secretaría Distrital de Ambiente"/>
    <n v="33"/>
    <x v="19"/>
    <x v="40"/>
  </r>
  <r>
    <n v="16"/>
    <x v="15"/>
    <x v="12"/>
    <n v="4"/>
    <x v="4"/>
    <n v="25"/>
    <x v="16"/>
    <s v="Presupuestos Participativos"/>
    <s v="Protección del ambiente y resiliencia al cambio climático"/>
    <n v="32"/>
    <s v="Reverdecimeinto Urbano "/>
    <x v="53"/>
    <x v="53"/>
    <s v="Mantener 200 m2 de jardinería."/>
    <n v="36.28"/>
    <n v="37"/>
    <n v="38"/>
    <n v="40"/>
    <n v="151"/>
    <n v="6.9999999999999999E-4"/>
    <n v="0"/>
    <n v="200"/>
    <s v="Secretaría Distrital de Ambiente"/>
    <n v="33"/>
    <x v="19"/>
    <x v="41"/>
  </r>
  <r>
    <n v="16"/>
    <x v="15"/>
    <x v="12"/>
    <n v="4"/>
    <x v="4"/>
    <n v="25"/>
    <x v="16"/>
    <s v="Presupuestos Participativos"/>
    <s v="Protección del ambiente y resiliencia al cambio climático"/>
    <n v="32"/>
    <s v="Reverdecimeinto Urbano "/>
    <x v="54"/>
    <x v="54"/>
    <s v="Mantener 600 árboles en zona urbana"/>
    <n v="259.14"/>
    <n v="267"/>
    <n v="274"/>
    <n v="282"/>
    <n v="1082"/>
    <n v="5.0000000000000001E-3"/>
    <n v="0"/>
    <n v="600"/>
    <s v="Secretaría Distrital de Ambiente"/>
    <n v="33"/>
    <x v="19"/>
    <x v="42"/>
  </r>
  <r>
    <n v="16"/>
    <x v="15"/>
    <x v="12"/>
    <n v="4"/>
    <x v="4"/>
    <n v="25"/>
    <x v="16"/>
    <s v="Presupuestos Participativos"/>
    <s v="Protección del ambiente y resiliencia al cambio climático"/>
    <n v="34"/>
    <s v="Cambios de hábitos de consumo, separación en la fuente y reciclaje."/>
    <x v="58"/>
    <x v="58"/>
    <s v="Capacitar 8.000 personas en separación en la fuente y reciclaje."/>
    <n v="715.24"/>
    <n v="736"/>
    <n v="758"/>
    <n v="780"/>
    <n v="2989"/>
    <n v="1.38E-2"/>
    <n v="0"/>
    <n v="8000"/>
    <s v="Secretaría Distrital del Hábitat"/>
    <n v="43"/>
    <x v="19"/>
    <x v="43"/>
  </r>
  <r>
    <n v="16"/>
    <x v="15"/>
    <x v="2"/>
    <n v="4"/>
    <x v="4"/>
    <n v="26"/>
    <x v="17"/>
    <s v="Presupuestos Participativos"/>
    <s v="Infraestructura segura e incluyente"/>
    <n v="17"/>
    <s v="Diseño, construcción y conservación (mantenimiento y rehabilitación) de la malla vial local e intermedia urbana o rural."/>
    <x v="62"/>
    <x v="62"/>
    <s v="Intervenir 16 Kilómetros-carril de malla vial urbana (local y/o intermedia) con acciones de construcción y/o conservación."/>
    <n v="7396"/>
    <n v="7611"/>
    <n v="7833"/>
    <n v="8060"/>
    <n v="30900"/>
    <n v="0.14269999999999999"/>
    <n v="0"/>
    <n v="16"/>
    <s v="Secretaría Distrital de Movilidad"/>
    <n v="37"/>
    <x v="21"/>
    <x v="47"/>
  </r>
  <r>
    <n v="16"/>
    <x v="15"/>
    <x v="9"/>
    <n v="4"/>
    <x v="4"/>
    <n v="27"/>
    <x v="18"/>
    <s v="Gestión Pública Local"/>
    <s v="Protección del ambiente y resiliencia al cambio climático"/>
    <n v="40"/>
    <s v="Manejo de emergencias y mitigación del riesgo de desastres"/>
    <x v="64"/>
    <x v="64"/>
    <s v="Realizar 4 acciones efectivas para el fortalecimiento de las capacidades locales para la respuesta a emergencias y desastres."/>
    <n v="336.89"/>
    <n v="347"/>
    <n v="357"/>
    <n v="367"/>
    <n v="1408"/>
    <n v="6.4999999999999997E-3"/>
    <n v="0"/>
    <n v="4"/>
    <s v="Secretaría Distrital de Ambiente"/>
    <n v="33"/>
    <x v="22"/>
    <x v="49"/>
  </r>
  <r>
    <n v="16"/>
    <x v="15"/>
    <x v="3"/>
    <n v="4"/>
    <x v="4"/>
    <n v="30"/>
    <x v="19"/>
    <s v="Presupuestos Participativos"/>
    <s v="Desarrollo urbano y rural integral"/>
    <n v="11"/>
    <s v="Dotación, adecuación y mejoramiento a unidades operativas de servicios sociales de la SDIS"/>
    <x v="66"/>
    <x v="66"/>
    <s v="Dotar y/o acondicionar 9 unidades operativas orientadas a la atención de la primera infancia (Jardines Infantiles)."/>
    <n v="300.61"/>
    <n v="309"/>
    <n v="318"/>
    <n v="328"/>
    <n v="1256"/>
    <n v="5.7999999999999996E-3"/>
    <n v="0"/>
    <n v="9"/>
    <s v="Secretaría Distrital de Integración Social"/>
    <n v="24"/>
    <x v="23"/>
    <x v="4"/>
  </r>
  <r>
    <n v="16"/>
    <x v="15"/>
    <x v="3"/>
    <n v="4"/>
    <x v="4"/>
    <n v="30"/>
    <x v="19"/>
    <s v="Presupuestos Participativos"/>
    <s v="Desarrollo urbano y rural integral"/>
    <n v="11"/>
    <s v="Dotación, adecuación y mejoramiento a unidades operativas de servicios sociales de la SDIS"/>
    <x v="67"/>
    <x v="67"/>
    <s v="Dotar y/o acondicionar 1 unidades operativas de atención especializada (Centros Crecer)."/>
    <n v="77.739999999999995"/>
    <n v="80"/>
    <n v="82"/>
    <n v="85"/>
    <n v="325"/>
    <n v="1.5E-3"/>
    <n v="0"/>
    <n v="1"/>
    <s v="Secretaría Distrital de Integración Social"/>
    <n v="24"/>
    <x v="23"/>
    <x v="4"/>
  </r>
  <r>
    <n v="16"/>
    <x v="15"/>
    <x v="3"/>
    <n v="4"/>
    <x v="4"/>
    <n v="30"/>
    <x v="19"/>
    <s v="Presupuestos Participativos"/>
    <s v="Desarrollo urbano y rural integral"/>
    <n v="11"/>
    <s v="Dotación, adecuación y mejoramiento a unidades operativas de servicios sociales de la SDIS"/>
    <x v="69"/>
    <x v="69"/>
    <s v="Dotar y/o acondicionar 2 Centros de Desarrollo Comunitarios para la prestación de servicios sociales dirigidas al desarrollo de capacidades y generación de oportunidades."/>
    <n v="129.57"/>
    <n v="133"/>
    <n v="137"/>
    <n v="141"/>
    <n v="540"/>
    <n v="2.5000000000000001E-3"/>
    <n v="0"/>
    <n v="2"/>
    <s v="Secretaría Distrital de Integración Social"/>
    <n v="24"/>
    <x v="23"/>
    <x v="4"/>
  </r>
  <r>
    <n v="16"/>
    <x v="15"/>
    <x v="5"/>
    <n v="5"/>
    <x v="2"/>
    <n v="33"/>
    <x v="21"/>
    <s v="Gestión Pública Local"/>
    <s v="Gobierno confiable"/>
    <n v="42"/>
    <s v="Infraestructura local"/>
    <x v="96"/>
    <x v="96"/>
    <s v="Construir 1 sede administrativa local."/>
    <n v="20.73"/>
    <n v="21"/>
    <n v="22"/>
    <n v="23"/>
    <n v="87"/>
    <n v="4.0000000000000002E-4"/>
    <n v="0"/>
    <n v="1"/>
    <s v="Secretaría Distrital de Gobierno"/>
    <n v="3"/>
    <x v="25"/>
    <x v="66"/>
  </r>
  <r>
    <n v="16"/>
    <x v="15"/>
    <x v="5"/>
    <n v="5"/>
    <x v="2"/>
    <n v="33"/>
    <x v="21"/>
    <s v="Gestión Pública Local"/>
    <s v="Gobierno confiable"/>
    <n v="42"/>
    <s v="Infraestructura local"/>
    <x v="72"/>
    <x v="72"/>
    <s v="Intervenir 1 sede administrativa local."/>
    <n v="678.96"/>
    <n v="698"/>
    <n v="719"/>
    <n v="739"/>
    <n v="2836"/>
    <n v="1.3100000000000001E-2"/>
    <n v="0"/>
    <n v="1"/>
    <s v="Secretaría Distrital de Gobierno"/>
    <n v="3"/>
    <x v="25"/>
    <x v="5"/>
  </r>
  <r>
    <n v="16"/>
    <x v="15"/>
    <x v="5"/>
    <n v="5"/>
    <x v="2"/>
    <n v="33"/>
    <x v="21"/>
    <s v="Gestión Pública Local"/>
    <s v="Gobierno confiable"/>
    <n v="43"/>
    <s v="Fortalecimiento institucional"/>
    <x v="73"/>
    <x v="73"/>
    <s v="Realizar 4 estrategias de fortalecimiento institucional."/>
    <n v="5105.1499999999996"/>
    <n v="5253"/>
    <n v="5406"/>
    <n v="5563"/>
    <n v="21329"/>
    <n v="9.8500000000000004E-2"/>
    <n v="0"/>
    <n v="4"/>
    <s v="Secretaría Distrital de Gobierno"/>
    <n v="3"/>
    <x v="25"/>
    <x v="52"/>
  </r>
  <r>
    <n v="16"/>
    <x v="15"/>
    <x v="5"/>
    <n v="5"/>
    <x v="2"/>
    <n v="33"/>
    <x v="21"/>
    <s v="Gestión Pública Local"/>
    <s v="Gobierno confiable"/>
    <n v="45"/>
    <s v="Inspección, vigilancia y control."/>
    <x v="74"/>
    <x v="74"/>
    <s v="Realizar 4 estrategias de inspección, vigilancia y control."/>
    <n v="1969.5"/>
    <n v="2026"/>
    <n v="2085"/>
    <n v="2146"/>
    <n v="8228"/>
    <n v="3.7999999999999999E-2"/>
    <n v="0"/>
    <n v="4"/>
    <s v="Secretaría Distrital de Gobierno"/>
    <n v="3"/>
    <x v="25"/>
    <x v="53"/>
  </r>
  <r>
    <n v="16"/>
    <x v="15"/>
    <x v="5"/>
    <n v="5"/>
    <x v="2"/>
    <n v="33"/>
    <x v="21"/>
    <s v="Gestión Pública Local"/>
    <s v="Gobierno confiable"/>
    <n v="77"/>
    <s v="Creación de Laboratorios de Innovación Social y Transparencia"/>
    <x v="111"/>
    <x v="24"/>
    <s v="Fortalecer 4 unidades de innovación publica y social a nivel local"/>
    <n v="77.739999999999995"/>
    <n v="80"/>
    <n v="82"/>
    <n v="84"/>
    <n v="324"/>
    <n v="1.5E-3"/>
    <n v="0"/>
    <n v="4"/>
    <s v="Secretaría Distrital de Gobierno"/>
    <n v="3"/>
    <x v="25"/>
    <x v="22"/>
  </r>
  <r>
    <n v="16"/>
    <x v="15"/>
    <x v="7"/>
    <n v="5"/>
    <x v="2"/>
    <n v="35"/>
    <x v="22"/>
    <s v="Presupuestos Participativos"/>
    <s v="Ciudad inteligente​"/>
    <n v="12"/>
    <s v="Conectividad y redes de comunicación."/>
    <x v="76"/>
    <x v="76"/>
    <s v="Operativizar 2 Centros de Acceso Comunitario en zonas urbanas, con énfasis en procesos de formación y desarrollo de competencias digitales."/>
    <n v="653.04999999999995"/>
    <n v="672"/>
    <n v="691"/>
    <n v="711"/>
    <n v="2728"/>
    <n v="1.26E-2"/>
    <n v="0"/>
    <n v="2"/>
    <s v="Secretaría General"/>
    <n v="1"/>
    <x v="26"/>
    <x v="0"/>
  </r>
  <r>
    <n v="16"/>
    <x v="15"/>
    <x v="5"/>
    <n v="5"/>
    <x v="2"/>
    <n v="39"/>
    <x v="7"/>
    <s v="Presupuestos Participativos"/>
    <s v="Democracia deliberativa y participación"/>
    <n v="18"/>
    <s v="Fortalecimiento a organizaciones sociales y comunitarias y a instancias de participación."/>
    <x v="77"/>
    <x v="77"/>
    <s v="Fortalecer 60 Organizaciones sociales e Instancias de participación ciudadana."/>
    <n v="647.86"/>
    <n v="666"/>
    <n v="686"/>
    <n v="706"/>
    <n v="2706"/>
    <n v="1.2500000000000001E-2"/>
    <n v="0"/>
    <n v="60"/>
    <s v="Secretaría Distrital de Gobierno"/>
    <n v="3"/>
    <x v="27"/>
    <x v="55"/>
  </r>
  <r>
    <n v="16"/>
    <x v="15"/>
    <x v="5"/>
    <n v="5"/>
    <x v="2"/>
    <n v="39"/>
    <x v="7"/>
    <s v="Presupuestos Participativos"/>
    <s v="Democracia deliberativa y participación"/>
    <n v="20"/>
    <s v="Procesos de formación en capacidades democráticas para la participación ciudadana incidente"/>
    <x v="78"/>
    <x v="78"/>
    <s v="Capacitar 400 personas a través de procesos de formación para la participación de manera virtual y presencial."/>
    <n v="497.56"/>
    <n v="512"/>
    <n v="526"/>
    <n v="542"/>
    <n v="2078"/>
    <n v="9.5999999999999992E-3"/>
    <n v="0"/>
    <n v="400"/>
    <s v="Secretaría Distrital de Gobierno"/>
    <n v="3"/>
    <x v="27"/>
    <x v="27"/>
  </r>
  <r>
    <n v="16"/>
    <x v="15"/>
    <x v="5"/>
    <n v="5"/>
    <x v="2"/>
    <n v="39"/>
    <x v="7"/>
    <s v="Gestión Pública Local"/>
    <s v="Democracia deliberativa y participación"/>
    <n v="41"/>
    <s v="Fortalecimiento a organizaciones comunales"/>
    <x v="79"/>
    <x v="79"/>
    <s v="Fortalecer 54 organizaciones comunales."/>
    <n v="285.06"/>
    <n v="293"/>
    <n v="301"/>
    <n v="310"/>
    <n v="1190"/>
    <n v="5.4999999999999997E-3"/>
    <n v="0"/>
    <n v="54"/>
    <s v="Secretaría Distrital de Gobierno"/>
    <n v="3"/>
    <x v="27"/>
    <x v="56"/>
  </r>
  <r>
    <n v="16"/>
    <x v="15"/>
    <x v="8"/>
    <n v="4"/>
    <x v="4"/>
    <n v="24"/>
    <x v="15"/>
    <s v="Presupuestos Participativos"/>
    <s v="Desarrollo urbano y rural integral"/>
    <n v="31"/>
    <s v="Dotación de equipamientos culturales de escala local"/>
    <x v="83"/>
    <x v="83"/>
    <s v="Intervenir 4 equipamientos culturales con acciones de construcción, adecuación y/o dotación."/>
    <n v="710.06"/>
    <n v="731"/>
    <n v="752"/>
    <n v="774"/>
    <n v="29167"/>
    <n v="1.37E-2"/>
    <n v="0"/>
    <n v="4"/>
    <s v="Secretaría Distrital de Cultura, Recreación y Deporte"/>
    <n v="26"/>
    <x v="28"/>
    <x v="5"/>
  </r>
  <r>
    <n v="16"/>
    <x v="15"/>
    <x v="5"/>
    <n v="5"/>
    <x v="2"/>
    <n v="39"/>
    <x v="7"/>
    <s v="Gestión Pública Local"/>
    <s v="Línea diferencial étnica"/>
    <n v="46"/>
    <s v="Iniciativas diferenciales étnicas para comunidades Negras, Afrocolombianas, Raizales, Palenqueras, y los Pueblos Indígenas, Rrom o Gitano"/>
    <x v="84"/>
    <x v="84"/>
    <s v="Concertar e implementar 4 iniciativas de inversión local con los pueblos indígenas."/>
    <n v="93.29"/>
    <n v="96"/>
    <n v="98"/>
    <n v="101"/>
    <n v="389"/>
    <n v="1.8E-3"/>
    <n v="0"/>
    <n v="4"/>
    <s v="Secretaría Distrital de Gobierno"/>
    <n v="3"/>
    <x v="29"/>
    <x v="59"/>
  </r>
  <r>
    <n v="16"/>
    <x v="15"/>
    <x v="5"/>
    <n v="5"/>
    <x v="2"/>
    <n v="39"/>
    <x v="7"/>
    <s v="Gestión Pública Local"/>
    <s v="Línea diferencial étnica"/>
    <n v="46"/>
    <s v="Iniciativas diferenciales étnicas para comunidades Negras, Afrocolombianas, Raizales, Palenqueras, y los Pueblos Indígenas, Rrom o Gitano"/>
    <x v="85"/>
    <x v="85"/>
    <s v="Concertar e implementar 4 iniciativas de inversión local con las comunidades negras, afrocolombianas y palenqueras."/>
    <n v="155.49"/>
    <n v="160"/>
    <n v="164"/>
    <n v="169"/>
    <n v="649"/>
    <n v="3.0000000000000001E-3"/>
    <n v="0"/>
    <n v="4"/>
    <s v="Secretaría Distrital de Gobierno"/>
    <n v="3"/>
    <x v="29"/>
    <x v="60"/>
  </r>
  <r>
    <n v="16"/>
    <x v="15"/>
    <x v="5"/>
    <n v="5"/>
    <x v="2"/>
    <n v="39"/>
    <x v="7"/>
    <s v="Gestión Pública Local"/>
    <s v="Línea diferencial étnica"/>
    <n v="46"/>
    <s v="Iniciativas diferenciales étnicas para comunidades Negras, Afrocolombianas, Raizales, Palenqueras, y los Pueblos Indígenas, Rrom o Gitano"/>
    <x v="107"/>
    <x v="107"/>
    <s v="Concertar e implementar 4 iniciativas de inversión local con el pueblo Rom gitano."/>
    <n v="72.56"/>
    <n v="74"/>
    <n v="76"/>
    <n v="79"/>
    <n v="303"/>
    <n v="1.4E-3"/>
    <n v="0"/>
    <n v="4"/>
    <s v="Secretaría Distrital de Gobierno"/>
    <n v="3"/>
    <x v="29"/>
    <x v="76"/>
  </r>
  <r>
    <n v="17"/>
    <x v="16"/>
    <x v="0"/>
    <n v="1"/>
    <x v="0"/>
    <n v="1"/>
    <x v="0"/>
    <s v="Presupuestos Participativos"/>
    <s v="Cultura ciudadana para la convivencia pacífica"/>
    <n v="15"/>
    <s v="Promoción de la convivencia ciudadana"/>
    <x v="0"/>
    <x v="0"/>
    <s v="Fortalecer 13 organizaciones comunitarias a través de capacidades para promover acciones de corresponsabilidad en la gestión de la seguridad y la convivencia. "/>
    <n v="203.18"/>
    <n v="209"/>
    <n v="215"/>
    <n v="221"/>
    <n v="848"/>
    <n v="7.7000000000000002E-3"/>
    <n v="0"/>
    <n v="13"/>
    <s v="Secretaría Distrital de Seguridad, Convivencia y Justicia"/>
    <n v="51"/>
    <x v="0"/>
    <x v="0"/>
  </r>
  <r>
    <n v="17"/>
    <x v="16"/>
    <x v="0"/>
    <n v="1"/>
    <x v="0"/>
    <n v="1"/>
    <x v="0"/>
    <s v="Presupuestos Participativos"/>
    <s v="Cultura ciudadana para la convivencia pacífica"/>
    <n v="15"/>
    <s v="Promoción de la convivencia ciudadana"/>
    <x v="1"/>
    <x v="1"/>
    <s v="Implementar 12 acciones formativas diferenciales para la promoción de la convivencia ciudadana."/>
    <n v="184.71"/>
    <n v="190"/>
    <n v="196"/>
    <n v="201"/>
    <n v="772"/>
    <n v="7.0000000000000001E-3"/>
    <n v="0"/>
    <n v="12"/>
    <s v="Secretaría Distrital de Seguridad, Convivencia y Justicia"/>
    <n v="51"/>
    <x v="0"/>
    <x v="1"/>
  </r>
  <r>
    <n v="17"/>
    <x v="16"/>
    <x v="1"/>
    <n v="1"/>
    <x v="0"/>
    <n v="2"/>
    <x v="1"/>
    <s v="Presupuestos Participativos"/>
    <s v="Cero tolerancia a las violencias"/>
    <n v="22"/>
    <s v="Prevención del feminicidio y las violencias contra las mujeres"/>
    <x v="3"/>
    <x v="3"/>
    <s v="Vincular 1800 personas en acciones para la prevención del feminicidio y la violencia contra la mujer."/>
    <n v="403.72"/>
    <n v="415"/>
    <n v="427"/>
    <n v="440"/>
    <n v="1686"/>
    <n v="1.5299999999999999E-2"/>
    <n v="0"/>
    <n v="1800"/>
    <s v="Secretaría Distrital de la Mujer"/>
    <n v="50"/>
    <x v="1"/>
    <x v="3"/>
  </r>
  <r>
    <n v="17"/>
    <x v="16"/>
    <x v="0"/>
    <n v="1"/>
    <x v="0"/>
    <n v="3"/>
    <x v="2"/>
    <s v="Gestión Pública Local"/>
    <s v="Mejores capacidades al servicio de la seguridad"/>
    <n v="2"/>
    <s v="Dotación, mantenimiento de equipamientos que permitan el fortalecimiento de la seguridad y justicia."/>
    <x v="4"/>
    <x v="4"/>
    <s v="Suministrar 3 dotaciones a organismos de seguridad"/>
    <n v="284"/>
    <s v=" -   "/>
    <n v="284"/>
    <n v="284"/>
    <n v="852"/>
    <n v="7.7000000000000002E-3"/>
    <n v="0"/>
    <n v="3"/>
    <s v="Secretaría Distrital de Seguridad, Convivencia y Justicia"/>
    <n v="51"/>
    <x v="2"/>
    <x v="4"/>
  </r>
  <r>
    <n v="17"/>
    <x v="16"/>
    <x v="0"/>
    <n v="1"/>
    <x v="0"/>
    <n v="3"/>
    <x v="2"/>
    <s v="Gestión Pública Local"/>
    <s v="Mejores capacidades al servicio de la seguridad"/>
    <n v="2"/>
    <s v="Dotación, mantenimiento de equipamientos que permitan el fortalecimiento de la seguridad y justicia."/>
    <x v="5"/>
    <x v="5"/>
    <s v="Intervenir 1 equipamiento de seguridad y acceso a la justicia con acciones de fortalecimiento, operación, adecuación y/o dotación"/>
    <n v="0"/>
    <s v=" -   "/>
    <s v=" -   "/>
    <n v="314"/>
    <n v="314"/>
    <n v="2.8E-3"/>
    <n v="0"/>
    <n v="1"/>
    <s v="Secretaría Distrital de Seguridad, Convivencia y Justicia"/>
    <n v="51"/>
    <x v="2"/>
    <x v="5"/>
  </r>
  <r>
    <n v="17"/>
    <x v="16"/>
    <x v="0"/>
    <n v="1"/>
    <x v="0"/>
    <n v="4"/>
    <x v="3"/>
    <s v="Presupuestos Participativos"/>
    <s v="Cultura ciudadana para la convivencia pacífica"/>
    <n v="14"/>
    <s v="Acceso a la Justicia"/>
    <x v="6"/>
    <x v="6"/>
    <s v="Fortalecer 2 programas de abordaje de conflictividad escolar para la convivencia con enfoque restaurativo"/>
    <n v="105.55"/>
    <n v="109"/>
    <n v="112"/>
    <n v="115"/>
    <n v="442"/>
    <n v="4.0000000000000001E-3"/>
    <n v="0"/>
    <n v="2"/>
    <s v="Secretaría Distrital de Seguridad, Convivencia y Justicia"/>
    <n v="51"/>
    <x v="3"/>
    <x v="6"/>
  </r>
  <r>
    <n v="17"/>
    <x v="16"/>
    <x v="0"/>
    <n v="1"/>
    <x v="0"/>
    <n v="4"/>
    <x v="3"/>
    <s v="Presupuestos Participativos"/>
    <s v="Cultura ciudadana para la convivencia pacífica"/>
    <n v="14"/>
    <s v="Acceso a la Justicia"/>
    <x v="87"/>
    <x v="87"/>
    <s v="Implementar 1 proyecto de justicia local para la resolución efectiva de conflictividades de manera integral en el sistema de justicia"/>
    <n v="113.46"/>
    <n v="117"/>
    <n v="120"/>
    <n v="124"/>
    <n v="474"/>
    <n v="4.3E-3"/>
    <n v="0"/>
    <n v="1"/>
    <s v="Secretaría Distrital de Seguridad, Convivencia y Justicia"/>
    <n v="51"/>
    <x v="3"/>
    <x v="62"/>
  </r>
  <r>
    <n v="17"/>
    <x v="16"/>
    <x v="0"/>
    <n v="1"/>
    <x v="0"/>
    <n v="4"/>
    <x v="3"/>
    <s v="Presupuestos Participativos"/>
    <s v="Cultura ciudadana para la convivencia pacífica"/>
    <n v="14"/>
    <s v="Acceso a la Justicia"/>
    <x v="9"/>
    <x v="9"/>
    <s v="Implementar 1 proyecto comunitarios en la localidad, para la apropiación del Código Nacional de Seguridad y Convivencia Ciudadana"/>
    <n v="131.93"/>
    <n v="136"/>
    <n v="140"/>
    <n v="144"/>
    <n v="552"/>
    <n v="5.0000000000000001E-3"/>
    <n v="0"/>
    <n v="1"/>
    <s v="Secretaría Distrital de Seguridad, Convivencia y Justicia"/>
    <n v="51"/>
    <x v="3"/>
    <x v="8"/>
  </r>
  <r>
    <n v="17"/>
    <x v="16"/>
    <x v="5"/>
    <n v="1"/>
    <x v="0"/>
    <n v="5"/>
    <x v="4"/>
    <s v="Presupuestos Participativos"/>
    <s v="Cultura ciudadana para la convivencia pacífica"/>
    <n v="60"/>
    <s v="Acuerdos para el uso y aprovechamiento del espacio público"/>
    <x v="88"/>
    <x v="88"/>
    <s v="Realizar 4 acuerdos para la organización, la recuperación, el cuidado, el embellecimiento, la sostenibilidad, el mejoramiento y el aprovechamiento económico del espacio público."/>
    <n v="377.33"/>
    <n v="388"/>
    <n v="399"/>
    <n v="411"/>
    <n v="1575"/>
    <n v="1.43E-2"/>
    <n v="0"/>
    <n v="4"/>
    <s v="Secretaría Distrital de Gobierno"/>
    <n v="3"/>
    <x v="30"/>
    <x v="63"/>
  </r>
  <r>
    <n v="17"/>
    <x v="16"/>
    <x v="2"/>
    <n v="1"/>
    <x v="0"/>
    <n v="5"/>
    <x v="4"/>
    <s v="Presupuestos Participativos"/>
    <s v="Infraestructura segura e incluyente"/>
    <n v="16"/>
    <s v="Construcción y/o conservación de elementos del sistema de espacio público"/>
    <x v="12"/>
    <x v="12"/>
    <s v="Intervenir  1000 metros cuadrados de elementos del sistema de espacio público peatonal con acciones de construcción y/o conservación."/>
    <n v="474.97"/>
    <n v="489"/>
    <n v="503"/>
    <n v="517"/>
    <n v="1984"/>
    <n v="1.7999999999999999E-2"/>
    <n v="0"/>
    <n v="1000"/>
    <s v="Secretaría Distrital de Movilidad"/>
    <n v="37"/>
    <x v="4"/>
    <x v="5"/>
  </r>
  <r>
    <n v="17"/>
    <x v="16"/>
    <x v="0"/>
    <n v="1"/>
    <x v="0"/>
    <n v="5"/>
    <x v="4"/>
    <s v="Gestión Pública Local"/>
    <s v="Cultura ciudadana para la convivencia pacífica"/>
    <n v="1"/>
    <s v="Cultura ciudadana en torno a la seguridad"/>
    <x v="13"/>
    <x v="13"/>
    <s v="Implementar 4 estrategias de seguridad y convivencia a través de gestores locales que permitan el uso y disfrute del espacio público"/>
    <n v="397"/>
    <n v="404"/>
    <n v="417"/>
    <n v="435"/>
    <n v="1653"/>
    <n v="1.4999999999999999E-2"/>
    <n v="0"/>
    <n v="4"/>
    <s v="Secretaría Distrital de Seguridad, Convivencia y Justicia"/>
    <n v="51"/>
    <x v="5"/>
    <x v="11"/>
  </r>
  <r>
    <n v="17"/>
    <x v="16"/>
    <x v="3"/>
    <n v="2"/>
    <x v="1"/>
    <n v="7"/>
    <x v="5"/>
    <s v="Gestión Pública Local"/>
    <s v="Menos pobreza "/>
    <n v="4"/>
    <s v="Transferencias monetarias condicionadas para jóvenes "/>
    <x v="14"/>
    <x v="14"/>
    <s v="Beneficiar 312 jóvenes con transferencias condicionadas y  acompañamiento psicosocial para la promoción al acceso y permanencia a oportunidades de formación y empleabilidad"/>
    <n v="560"/>
    <n v="434"/>
    <n v="560"/>
    <n v="630"/>
    <n v="2184"/>
    <n v="1.9800000000000002E-2"/>
    <n v="0"/>
    <n v="312"/>
    <s v="Secretaría Distrital de Integración Social"/>
    <n v="24"/>
    <x v="6"/>
    <x v="12"/>
  </r>
  <r>
    <n v="17"/>
    <x v="16"/>
    <x v="3"/>
    <n v="2"/>
    <x v="1"/>
    <n v="7"/>
    <x v="5"/>
    <s v="Gestión Pública Local"/>
    <s v="Menos pobreza "/>
    <n v="5"/>
    <s v="Otras Transferencias Monetarias"/>
    <x v="15"/>
    <x v="15"/>
    <s v="Atender 4728 personas con apoyos que contribuyan al ingreso mínimo garantizado. "/>
    <n v="1175"/>
    <n v="1238"/>
    <n v="1190"/>
    <n v="1125"/>
    <n v="4728"/>
    <n v="4.2900000000000001E-2"/>
    <n v="0"/>
    <n v="4728"/>
    <s v="Secretaría Distrital de Integración Social"/>
    <n v="24"/>
    <x v="6"/>
    <x v="13"/>
  </r>
  <r>
    <n v="17"/>
    <x v="16"/>
    <x v="3"/>
    <n v="2"/>
    <x v="1"/>
    <n v="7"/>
    <x v="5"/>
    <s v="Gestión Pública Local"/>
    <s v="Menos pobreza "/>
    <n v="6"/>
    <s v="Apoyo económico para persona mayor - tipo C"/>
    <x v="16"/>
    <x v="16"/>
    <s v="Beneficiar 564 personas mayores con apoyo económico tipo C."/>
    <n v="1596"/>
    <n v="1596"/>
    <n v="1596"/>
    <n v="1596"/>
    <n v="6384"/>
    <n v="5.79E-2"/>
    <n v="0"/>
    <n v="564"/>
    <s v="Secretaría Distrital de Integración Social"/>
    <n v="24"/>
    <x v="6"/>
    <x v="14"/>
  </r>
  <r>
    <n v="17"/>
    <x v="16"/>
    <x v="4"/>
    <n v="2"/>
    <x v="1"/>
    <n v="10"/>
    <x v="6"/>
    <s v="Gestión Pública Local"/>
    <s v="Ciudad saludable y con bien-estar"/>
    <n v="8"/>
    <s v="Acciones complementarias para personas con discapacidad y sus cuidadores"/>
    <x v="17"/>
    <x v="17"/>
    <s v="Vincular 400 personas con discapacidad, cuidadores y cuidadoras, en actividades complementarias en salud."/>
    <n v="0"/>
    <n v="348"/>
    <n v="426"/>
    <n v="348"/>
    <n v="1122"/>
    <n v="1.0200000000000001E-2"/>
    <n v="0"/>
    <n v="400"/>
    <s v="Secretaría Distrital de Salud"/>
    <n v="18"/>
    <x v="7"/>
    <x v="15"/>
  </r>
  <r>
    <n v="17"/>
    <x v="16"/>
    <x v="4"/>
    <n v="2"/>
    <x v="1"/>
    <n v="10"/>
    <x v="6"/>
    <s v="Gestión Pública Local"/>
    <s v="Ciudad saludable y con bien-estar"/>
    <n v="9"/>
    <s v="Acciones para la disminución de los factores de riesgo frente al consumo de sustancias psicoactivas."/>
    <x v="18"/>
    <x v="18"/>
    <s v="Vincular 80 personas a las acciones desarrolladas desde los dispositivos de base comunitaria en respuesta al consumo de SPA."/>
    <n v="0"/>
    <n v="127"/>
    <n v="127"/>
    <s v=" -   "/>
    <n v="254"/>
    <n v="2.3E-3"/>
    <n v="0"/>
    <n v="80"/>
    <s v="Secretaría Distrital de Salud"/>
    <n v="18"/>
    <x v="7"/>
    <x v="16"/>
  </r>
  <r>
    <n v="17"/>
    <x v="16"/>
    <x v="4"/>
    <n v="2"/>
    <x v="1"/>
    <n v="10"/>
    <x v="6"/>
    <s v="Gestión Pública Local"/>
    <s v="Ciudad saludable y con bien-estar"/>
    <n v="10"/>
    <s v="Otorgamiento de Dispositivos de asistencia Personal - DAP - a personas con discapacidad "/>
    <x v="19"/>
    <x v="19"/>
    <s v="Beneficiar 260 personas con discapacidad a través de Dispositivos de Asistencia Personal - Ayudas Técnicas (no incluidas en los Planes de Beneficios)."/>
    <n v="347"/>
    <n v="347"/>
    <n v="347"/>
    <n v="347"/>
    <n v="1388"/>
    <n v="1.26E-2"/>
    <n v="0"/>
    <n v="260"/>
    <s v="Secretaría Distrital de Salud"/>
    <n v="18"/>
    <x v="7"/>
    <x v="17"/>
  </r>
  <r>
    <n v="17"/>
    <x v="16"/>
    <x v="4"/>
    <n v="2"/>
    <x v="1"/>
    <n v="10"/>
    <x v="6"/>
    <s v="Gestión Pública Local"/>
    <s v="Ciudad saludable y con bien-estar"/>
    <n v="19"/>
    <s v="Salud sexual y reproductiva consciente en adolescentes y jóvenes"/>
    <x v="20"/>
    <x v="20"/>
    <s v="Vincular 195 personas a las acciones y estrategias para promover la salud sexual y reproductiva consciente en los diferentes ciclos de vida"/>
    <n v="0"/>
    <n v="302"/>
    <n v="318"/>
    <s v=" -   "/>
    <n v="620"/>
    <n v="5.5999999999999999E-3"/>
    <n v="0"/>
    <n v="195"/>
    <s v="Secretaría Distrital de Salud"/>
    <n v="18"/>
    <x v="7"/>
    <x v="18"/>
  </r>
  <r>
    <n v="17"/>
    <x v="16"/>
    <x v="4"/>
    <n v="2"/>
    <x v="1"/>
    <n v="10"/>
    <x v="6"/>
    <s v="Presupuestos Participativos"/>
    <s v="Ciudad saludable y con bien-estar"/>
    <n v="70"/>
    <s v="Acciones para la promoción y atención de la salud mental"/>
    <x v="22"/>
    <x v="22"/>
    <s v="Beneficiar 400 personas  con acciones para la promoción y atención de la salud mental ."/>
    <n v="390.53"/>
    <n v="402"/>
    <n v="413"/>
    <n v="425"/>
    <n v="1631"/>
    <n v="1.4800000000000001E-2"/>
    <n v="0"/>
    <n v="400"/>
    <s v="Secretaría Distrital de Salud"/>
    <n v="18"/>
    <x v="7"/>
    <x v="20"/>
  </r>
  <r>
    <n v="17"/>
    <x v="16"/>
    <x v="5"/>
    <n v="5"/>
    <x v="2"/>
    <n v="39"/>
    <x v="7"/>
    <s v="Gestión Pública Local"/>
    <s v="Gobierno confiable"/>
    <n v="44"/>
    <s v="Bogotaneidad"/>
    <x v="23"/>
    <x v="23"/>
    <s v="Desarrollar 4 acciones orientadas a la ciudadanía, en el marco de la estrategia &quot;Bogotaneidad”"/>
    <n v="150"/>
    <n v="150"/>
    <n v="150"/>
    <n v="150"/>
    <n v="600"/>
    <n v="5.4000000000000003E-3"/>
    <n v="0"/>
    <n v="4"/>
    <s v="Secretaría Distrital de Gobierno"/>
    <n v="3"/>
    <x v="8"/>
    <x v="21"/>
  </r>
  <r>
    <n v="17"/>
    <x v="16"/>
    <x v="6"/>
    <n v="2"/>
    <x v="1"/>
    <n v="12"/>
    <x v="8"/>
    <s v="Presupuestos Participativos"/>
    <s v="Cuidado de la vida"/>
    <n v="66"/>
    <s v="Prevención y atención de violencia intrafamiliar y sexual para poblaciones en situaciones de riesgo y vulnerabilidad de derechos"/>
    <x v="25"/>
    <x v="25"/>
    <s v="Vincular 1580 personas en procesos para la prevención de violencias en el contexto familiar y/o violencia sexual   "/>
    <n v="261.23"/>
    <n v="269"/>
    <n v="277"/>
    <n v="285"/>
    <n v="1092"/>
    <n v="9.9000000000000008E-3"/>
    <n v="0"/>
    <n v="1580"/>
    <s v="Secretaría Distrital de Integración Social"/>
    <n v="24"/>
    <x v="9"/>
    <x v="3"/>
  </r>
  <r>
    <n v="17"/>
    <x v="16"/>
    <x v="6"/>
    <n v="2"/>
    <x v="1"/>
    <n v="12"/>
    <x v="8"/>
    <s v="Presupuestos Participativos"/>
    <s v="Cuidado de la vida"/>
    <n v="23"/>
    <s v="Estrategias de cuidado a personas cuidadoras"/>
    <x v="26"/>
    <x v="26"/>
    <s v="Vincular 1040 mujeres cuidadoras a estrategias de cuidado."/>
    <n v="350.95"/>
    <n v="361"/>
    <n v="372"/>
    <n v="382"/>
    <n v="1466"/>
    <n v="1.3299999999999999E-2"/>
    <n v="0"/>
    <n v="1040"/>
    <s v="Secretaría Distrital de la Mujer"/>
    <n v="50"/>
    <x v="9"/>
    <x v="23"/>
  </r>
  <r>
    <n v="17"/>
    <x v="16"/>
    <x v="6"/>
    <n v="2"/>
    <x v="1"/>
    <n v="12"/>
    <x v="8"/>
    <s v="Presupuestos Participativos"/>
    <s v="Cuidado de la vida"/>
    <n v="50"/>
    <s v="Fortalecimiento de capacidades para el ejercicio de derechos y para la autonomía económica de las mujeres."/>
    <x v="27"/>
    <x v="27"/>
    <s v="Vincular 1040 mujeres para el ejercicio de derechos y el fortalecimiento de su autonomía económica"/>
    <n v="361.5"/>
    <n v="372"/>
    <n v="383"/>
    <n v="394"/>
    <n v="1511"/>
    <n v="1.37E-2"/>
    <n v="0"/>
    <n v="1040"/>
    <s v="Secretaría Distrital de la Mujer"/>
    <n v="50"/>
    <x v="9"/>
    <x v="0"/>
  </r>
  <r>
    <n v="17"/>
    <x v="16"/>
    <x v="6"/>
    <n v="2"/>
    <x v="1"/>
    <n v="12"/>
    <x v="8"/>
    <s v="Gestión Pública Local"/>
    <s v="Cuidado de la vida"/>
    <n v="75"/>
    <s v="Dotación de Casas de igualdad"/>
    <x v="112"/>
    <x v="111"/>
    <s v="Dotar 1 casa de igualdad"/>
    <n v="0"/>
    <n v="365"/>
    <s v=" -   "/>
    <s v=" -   "/>
    <n v="365"/>
    <n v="3.3E-3"/>
    <n v="0"/>
    <n v="1"/>
    <s v="Secretaría Distrital de la Mujer"/>
    <n v="50"/>
    <x v="9"/>
    <x v="4"/>
  </r>
  <r>
    <n v="17"/>
    <x v="16"/>
    <x v="7"/>
    <n v="2"/>
    <x v="1"/>
    <n v="13"/>
    <x v="9"/>
    <s v="Presupuestos Participativos"/>
    <s v="Cuidado de la vida"/>
    <n v="21"/>
    <s v="Construcción de memoria, verdad, reparación, víctimas, paz y reconciliación"/>
    <x v="28"/>
    <x v="28"/>
    <s v="Realizar 8 procesos pedagógicos, artísticos, culturales, formativos o para el fortalecimiento de iniciativas ciudadanas para la apropiación social de la memoria, verdad, reparación integral a víctimas, paz y reconciliación.."/>
    <n v="163.6"/>
    <n v="168"/>
    <n v="173"/>
    <n v="178"/>
    <n v="683"/>
    <n v="6.1999999999999998E-3"/>
    <n v="0"/>
    <n v="8"/>
    <s v="Secretaría General"/>
    <n v="1"/>
    <x v="10"/>
    <x v="2"/>
  </r>
  <r>
    <n v="17"/>
    <x v="16"/>
    <x v="7"/>
    <n v="2"/>
    <x v="1"/>
    <n v="13"/>
    <x v="9"/>
    <s v="Presupuestos Participativos"/>
    <s v="Cuidado de la vida"/>
    <n v="21"/>
    <s v="Construcción de memoria, verdad, reparación, víctimas, paz y reconciliación"/>
    <x v="29"/>
    <x v="29"/>
    <s v="Realizar 4 acciones de construcción de paz que contribuyan al tejido social, la integración local, la sostenibilidad económica y/o desarrollo territorial para la reconciliación."/>
    <n v="50.14"/>
    <n v="52"/>
    <n v="53"/>
    <n v="55"/>
    <n v="210"/>
    <n v="1.9E-3"/>
    <n v="0"/>
    <n v="4"/>
    <s v="Secretaría General"/>
    <n v="1"/>
    <x v="10"/>
    <x v="24"/>
  </r>
  <r>
    <n v="17"/>
    <x v="16"/>
    <x v="7"/>
    <n v="2"/>
    <x v="1"/>
    <n v="13"/>
    <x v="9"/>
    <s v="Presupuestos Participativos"/>
    <s v="Cuidado de la vida"/>
    <n v="21"/>
    <s v="Construcción de memoria, verdad, reparación, víctimas, paz y reconciliación"/>
    <x v="30"/>
    <x v="30"/>
    <s v="Realizar 4 procesos de fortalecimiento de habilidades y capacidades de la población víctima del conflicto armado o excombatientes para promover su participación en los diferentes escenarios."/>
    <n v="50.14"/>
    <n v="52"/>
    <n v="53"/>
    <n v="55"/>
    <n v="210"/>
    <n v="1.9E-3"/>
    <n v="0"/>
    <n v="4"/>
    <s v="Secretaría General"/>
    <n v="1"/>
    <x v="10"/>
    <x v="0"/>
  </r>
  <r>
    <n v="17"/>
    <x v="16"/>
    <x v="8"/>
    <n v="2"/>
    <x v="1"/>
    <n v="14"/>
    <x v="10"/>
    <s v="Gestión Pública Local"/>
    <s v="Bogotá cultural y deportiva"/>
    <n v="3"/>
    <s v="Iniciativas de interés cultural, artístico, patrimonial y de cultura ciudadana."/>
    <x v="31"/>
    <x v="31"/>
    <s v="Otorgar 100 estímulos de apoyo al sector artístico y cultural."/>
    <n v="1105.6099999999999"/>
    <n v="1138"/>
    <n v="1171"/>
    <n v="1204"/>
    <n v="4619"/>
    <n v="4.19E-2"/>
    <n v="0"/>
    <n v="100"/>
    <s v="Secretaría Distrital de Cultura, Recreación y Deporte"/>
    <n v="26"/>
    <x v="11"/>
    <x v="25"/>
  </r>
  <r>
    <n v="17"/>
    <x v="16"/>
    <x v="8"/>
    <n v="2"/>
    <x v="1"/>
    <n v="14"/>
    <x v="10"/>
    <s v="Presupuestos Participativos"/>
    <s v="Bogotá cultural y deportiva"/>
    <n v="25"/>
    <s v="Arte, cultura y patrimonio"/>
    <x v="32"/>
    <x v="32"/>
    <s v="Realizar 12 eventos de promoción, circulación y apropiación de actividades artísticas, culturales y patrimoniales."/>
    <n v="575.24"/>
    <n v="592"/>
    <n v="609"/>
    <n v="627"/>
    <n v="2403"/>
    <n v="2.18E-2"/>
    <n v="0"/>
    <n v="12"/>
    <s v="Secretaría Distrital de Cultura, Recreación y Deporte"/>
    <n v="26"/>
    <x v="11"/>
    <x v="26"/>
  </r>
  <r>
    <n v="17"/>
    <x v="16"/>
    <x v="8"/>
    <n v="2"/>
    <x v="1"/>
    <n v="14"/>
    <x v="10"/>
    <s v="Presupuestos Participativos"/>
    <s v="Bogotá cultural y deportiva"/>
    <n v="25"/>
    <s v="Arte, cultura y patrimonio"/>
    <x v="33"/>
    <x v="33"/>
    <s v="Capacitar 150 personas en los campos artísticos, interculturales, culturales y/o patrimoniales."/>
    <n v="87.08"/>
    <n v="90"/>
    <n v="92"/>
    <n v="95"/>
    <n v="364"/>
    <n v="3.3E-3"/>
    <n v="0"/>
    <n v="150"/>
    <s v="Secretaría Distrital de Cultura, Recreación y Deporte"/>
    <n v="26"/>
    <x v="11"/>
    <x v="27"/>
  </r>
  <r>
    <n v="17"/>
    <x v="16"/>
    <x v="8"/>
    <n v="2"/>
    <x v="1"/>
    <n v="14"/>
    <x v="10"/>
    <s v="Presupuestos Participativos"/>
    <s v="Bogotá cultural y deportiva"/>
    <n v="25"/>
    <s v="Arte, cultura y patrimonio"/>
    <x v="34"/>
    <x v="34"/>
    <s v="Beneficiar 20 organizaciones artísticas, culturales y patrimoniales con elementos entregados."/>
    <n v="94.99"/>
    <n v="98"/>
    <n v="101"/>
    <n v="103"/>
    <n v="397"/>
    <n v="3.5999999999999999E-3"/>
    <n v="0"/>
    <n v="20"/>
    <s v="Secretaría Distrital de Cultura, Recreación y Deporte"/>
    <n v="26"/>
    <x v="11"/>
    <x v="28"/>
  </r>
  <r>
    <n v="17"/>
    <x v="16"/>
    <x v="8"/>
    <n v="2"/>
    <x v="1"/>
    <n v="14"/>
    <x v="10"/>
    <s v="Presupuestos Participativos"/>
    <s v="Bogotá cultural y deportiva"/>
    <n v="24"/>
    <s v="Recreación y deporte "/>
    <x v="35"/>
    <x v="35"/>
    <s v="Beneficiar 16 colectivos u organizaciones recreo deportivas  inscritas en el Banco que implementan iniciativas de carácter barrial con apoyos economicos"/>
    <n v="58.05"/>
    <n v="60"/>
    <n v="61"/>
    <n v="63"/>
    <n v="242"/>
    <n v="2.2000000000000001E-3"/>
    <n v="0"/>
    <n v="16"/>
    <s v="Secretaría Distrital de Cultura, Recreación y Deporte"/>
    <n v="26"/>
    <x v="12"/>
    <x v="29"/>
  </r>
  <r>
    <n v="17"/>
    <x v="16"/>
    <x v="8"/>
    <n v="2"/>
    <x v="1"/>
    <n v="14"/>
    <x v="10"/>
    <s v="Presupuestos Participativos"/>
    <s v="Bogotá cultural y deportiva"/>
    <n v="24"/>
    <s v="Recreación y deporte "/>
    <x v="36"/>
    <x v="36"/>
    <s v="Beneficiar  4000 personas en actividades recreo-deportivas comunitarias."/>
    <n v="110.83"/>
    <n v="114"/>
    <n v="17"/>
    <n v="121"/>
    <n v="463"/>
    <n v="4.1999999999999997E-3"/>
    <n v="0"/>
    <n v="4000"/>
    <s v="Secretaría Distrital de Cultura, Recreación y Deporte"/>
    <n v="26"/>
    <x v="12"/>
    <x v="30"/>
  </r>
  <r>
    <n v="17"/>
    <x v="16"/>
    <x v="8"/>
    <n v="2"/>
    <x v="1"/>
    <n v="14"/>
    <x v="10"/>
    <s v="Presupuestos Participativos"/>
    <s v="Bogotá cultural y deportiva"/>
    <n v="24"/>
    <s v="Recreación y deporte "/>
    <x v="37"/>
    <x v="37"/>
    <s v="Capacitar 400 personas en los campos deportivos o recreativos "/>
    <n v="519.82000000000005"/>
    <n v="535"/>
    <n v="550"/>
    <n v="566"/>
    <n v="2171"/>
    <n v="1.9699999999999999E-2"/>
    <n v="0"/>
    <n v="400"/>
    <s v="Secretaría Distrital de Cultura, Recreación y Deporte"/>
    <n v="26"/>
    <x v="12"/>
    <x v="27"/>
  </r>
  <r>
    <n v="17"/>
    <x v="16"/>
    <x v="9"/>
    <n v="2"/>
    <x v="1"/>
    <n v="15"/>
    <x v="11"/>
    <s v="Presupuestos Participativos"/>
    <s v="Cuidado de la vida"/>
    <n v="33"/>
    <s v="Protección y bienestar animal"/>
    <x v="39"/>
    <x v="39"/>
    <s v="Vincular 550 personas en acciones educativas en temas de protección y bienestar animal"/>
    <n v="108.19"/>
    <n v="111"/>
    <n v="115"/>
    <n v="118"/>
    <n v="452"/>
    <n v="4.1000000000000003E-3"/>
    <n v="0"/>
    <n v="550"/>
    <s v="Secretaría Distrital de Ambiente"/>
    <n v="33"/>
    <x v="13"/>
    <x v="9"/>
  </r>
  <r>
    <n v="17"/>
    <x v="16"/>
    <x v="9"/>
    <n v="2"/>
    <x v="1"/>
    <n v="15"/>
    <x v="11"/>
    <s v="Presupuestos Participativos"/>
    <s v="Cuidado de la vida"/>
    <n v="33"/>
    <s v="Protección y bienestar animal"/>
    <x v="40"/>
    <x v="40"/>
    <s v="Atender 1600 animales en los programas de brigadas médicas, urgencias veterinarias y adopciones"/>
    <n v="189.99"/>
    <n v="195"/>
    <n v="201"/>
    <n v="207"/>
    <n v="793"/>
    <n v="7.1999999999999998E-3"/>
    <n v="0"/>
    <n v="1600"/>
    <s v="Secretaría Distrital de Ambiente"/>
    <n v="33"/>
    <x v="13"/>
    <x v="31"/>
  </r>
  <r>
    <n v="17"/>
    <x v="16"/>
    <x v="9"/>
    <n v="2"/>
    <x v="1"/>
    <n v="15"/>
    <x v="11"/>
    <s v="Presupuestos Participativos"/>
    <s v="Cuidado de la vida"/>
    <n v="33"/>
    <s v="Protección y bienestar animal"/>
    <x v="41"/>
    <x v="41"/>
    <s v="Esterilizar 1600 perros y gatos incluyendo los que está en condición de vulnerabilidad"/>
    <n v="92.35"/>
    <n v="95"/>
    <n v="98"/>
    <n v="101"/>
    <n v="386"/>
    <n v="3.5000000000000001E-3"/>
    <n v="0"/>
    <n v="1600"/>
    <s v="Secretaría Distrital de Ambiente"/>
    <n v="33"/>
    <x v="13"/>
    <x v="32"/>
  </r>
  <r>
    <n v="17"/>
    <x v="16"/>
    <x v="10"/>
    <n v="3"/>
    <x v="3"/>
    <n v="16"/>
    <x v="12"/>
    <s v="Gestión Pública Local"/>
    <s v="Educación como eje del potencial humano"/>
    <n v="28"/>
    <s v="Dotación de equipamientos para instituciones educativas públicas del distrito."/>
    <x v="42"/>
    <x v="42"/>
    <s v="Dotar 3 sedes educativas urbanas y rurales con recursos pedagógicos y/o tecnológicos (Localidad de la Candelaria)"/>
    <n v="573"/>
    <n v="573"/>
    <n v="573"/>
    <s v=" -   "/>
    <n v="1719"/>
    <n v="1.5599999999999999E-2"/>
    <n v="0"/>
    <n v="3"/>
    <s v="Secretaría de Educación del Distrito"/>
    <n v="15"/>
    <x v="14"/>
    <x v="4"/>
  </r>
  <r>
    <n v="17"/>
    <x v="16"/>
    <x v="10"/>
    <n v="3"/>
    <x v="3"/>
    <n v="16"/>
    <x v="12"/>
    <s v="Gestión Pública Local"/>
    <s v="Educación como eje del potencial humano"/>
    <n v="29"/>
    <s v="Apoyo para educación superior"/>
    <x v="43"/>
    <x v="43"/>
    <s v="Beneficiar 77 estudiantes con apoyo de sostenimiento para la permanencia en la educación posmedia (niveles de formación técnico profesional, tecnólogo, profesional universitario y educación para el trabajo y desarrollo humano)."/>
    <n v="346"/>
    <n v="346"/>
    <n v="346"/>
    <n v="364"/>
    <n v="1402"/>
    <n v="1.2699999999999999E-2"/>
    <n v="0"/>
    <n v="77"/>
    <s v="Secretaría de Educación del Distrito"/>
    <n v="15"/>
    <x v="14"/>
    <x v="33"/>
  </r>
  <r>
    <n v="17"/>
    <x v="16"/>
    <x v="10"/>
    <n v="3"/>
    <x v="3"/>
    <n v="16"/>
    <x v="12"/>
    <s v="Gestión Pública Local"/>
    <s v="Educación como eje del potencial humano"/>
    <n v="29"/>
    <s v="Apoyo para educación superior"/>
    <x v="44"/>
    <x v="44"/>
    <s v="Beneficiar 77 estudiantes en programas de educación posmedia (niveles de formación técnico profesional, tecnólogo, profesional universitario y educación para el trabajo y desarrollo humano)."/>
    <n v="1683"/>
    <n v="1683"/>
    <n v="1683"/>
    <n v="1772"/>
    <n v="6821"/>
    <n v="6.1899999999999997E-2"/>
    <n v="0"/>
    <n v="77"/>
    <s v="Secretaría de Educación del Distrito"/>
    <n v="15"/>
    <x v="14"/>
    <x v="34"/>
  </r>
  <r>
    <n v="17"/>
    <x v="16"/>
    <x v="11"/>
    <n v="3"/>
    <x v="3"/>
    <n v="19"/>
    <x v="13"/>
    <s v="Presupuestos Participativos"/>
    <s v="Desarrollo empresarial, productividad y empleo"/>
    <n v="35"/>
    <s v="Fortalecimiento de habilidades para la empleabilidad - impulso al empleo local."/>
    <x v="45"/>
    <x v="45"/>
    <s v="Realizar 16 acciones para fortalecer las capacidades y/o habilidades, técnicas y blandas de las personas de la localidad, con el fin de mejorar el acceso a oportunidades de empleo."/>
    <n v="390.53"/>
    <n v="402"/>
    <n v="413"/>
    <n v="425"/>
    <n v="1631"/>
    <n v="1.4800000000000001E-2"/>
    <n v="0"/>
    <n v="16"/>
    <s v="Secretaría Distrital de Desarrollo Económico"/>
    <n v="11"/>
    <x v="15"/>
    <x v="0"/>
  </r>
  <r>
    <n v="17"/>
    <x v="16"/>
    <x v="11"/>
    <n v="3"/>
    <x v="3"/>
    <n v="19"/>
    <x v="13"/>
    <s v="Presupuestos Participativos"/>
    <s v="Emprendimiento equitativo e incluyente"/>
    <n v="36"/>
    <s v="Desarrollo turístico local"/>
    <x v="46"/>
    <x v="46"/>
    <s v="Apoyar 25 Mipymes y/o emprendimientos orientados al fortalecimiento de las capacidades locales para la gestión y el desarrollo turístico "/>
    <n v="314"/>
    <n v="323"/>
    <n v="332"/>
    <n v="342"/>
    <n v="1311"/>
    <n v="1.1900000000000001E-2"/>
    <n v="0"/>
    <n v="25"/>
    <s v="Secretaría Distrital de Desarrollo Económico"/>
    <n v="11"/>
    <x v="15"/>
    <x v="35"/>
  </r>
  <r>
    <n v="17"/>
    <x v="16"/>
    <x v="8"/>
    <n v="3"/>
    <x v="3"/>
    <n v="20"/>
    <x v="14"/>
    <s v="Presupuestos Participativos"/>
    <s v="Bogotá cultural y deportiva"/>
    <n v="30"/>
    <s v="Sostenibilidad del ecosistema cultural y creativo"/>
    <x v="47"/>
    <x v="47"/>
    <s v="Financiar 28 proyectos del sector cultural y creativo."/>
    <n v="261.23"/>
    <n v="269"/>
    <n v="277"/>
    <n v="285"/>
    <n v="1092"/>
    <n v="9.9000000000000008E-3"/>
    <n v="0"/>
    <n v="28"/>
    <s v="Secretaría Distrital de Cultura, Recreación y Deporte"/>
    <n v="26"/>
    <x v="16"/>
    <x v="36"/>
  </r>
  <r>
    <n v="17"/>
    <x v="16"/>
    <x v="11"/>
    <n v="3"/>
    <x v="3"/>
    <n v="20"/>
    <x v="14"/>
    <s v="Presupuestos Participativos"/>
    <s v="Emprendimiento equitativo e incluyente"/>
    <n v="38"/>
    <s v="Fortalecimiento del tejido empresarial local"/>
    <x v="49"/>
    <x v="49"/>
    <s v="Apoyar 200 Mipymes, emprendimientos y/o actores de la economía informal para el fortalecimiento del tejido empresarial local."/>
    <n v="261.23"/>
    <n v="269"/>
    <n v="277"/>
    <n v="285"/>
    <n v="1092"/>
    <n v="9.9000000000000008E-3"/>
    <n v="0"/>
    <n v="200"/>
    <s v="Secretaría Distrital de Desarrollo Económico"/>
    <n v="11"/>
    <x v="17"/>
    <x v="38"/>
  </r>
  <r>
    <n v="17"/>
    <x v="16"/>
    <x v="8"/>
    <n v="4"/>
    <x v="4"/>
    <n v="24"/>
    <x v="15"/>
    <s v="Presupuestos Participativos"/>
    <s v="Desarrollo urbano y rural integral"/>
    <n v="26"/>
    <s v="Construcción, mantenimiento y dotación de parques de la red de proximidad"/>
    <x v="50"/>
    <x v="50"/>
    <s v="Intervenir 1 Parque de la red de proximidad con acciones de mejoramiento, mantenimiento y/o dotación. "/>
    <n v="435.38"/>
    <n v="448"/>
    <n v="461"/>
    <n v="474"/>
    <n v="1818"/>
    <n v="1.6500000000000001E-2"/>
    <n v="0"/>
    <n v="1"/>
    <s v="Secretaría Distrital de Cultura, Recreación y Deporte"/>
    <n v="26"/>
    <x v="18"/>
    <x v="5"/>
  </r>
  <r>
    <n v="17"/>
    <x v="16"/>
    <x v="12"/>
    <n v="4"/>
    <x v="4"/>
    <n v="25"/>
    <x v="16"/>
    <s v="Presupuestos Participativos"/>
    <s v="Protección del ambiente y resiliencia al cambio climático"/>
    <n v="32"/>
    <s v="Reverdecimeinto Urbano "/>
    <x v="51"/>
    <x v="51"/>
    <s v="Implementar 3 procesos comunitarios de educación ambiental que promueven la conservación de la biodiversidad y el agua + 100 mm de árboles"/>
    <n v="131.93"/>
    <n v="136"/>
    <n v="140"/>
    <n v="144"/>
    <n v="552"/>
    <n v="5.0000000000000001E-3"/>
    <n v="0"/>
    <n v="3"/>
    <s v="Secretaría Distrital de Ambiente"/>
    <n v="33"/>
    <x v="19"/>
    <x v="39"/>
  </r>
  <r>
    <n v="17"/>
    <x v="16"/>
    <x v="12"/>
    <n v="4"/>
    <x v="4"/>
    <n v="25"/>
    <x v="16"/>
    <s v="Presupuestos Participativos"/>
    <s v="Protección del ambiente y resiliencia al cambio climático"/>
    <n v="32"/>
    <s v="Reverdecimeinto Urbano "/>
    <x v="52"/>
    <x v="52"/>
    <s v="Implementar 21 huertas urbanas "/>
    <n v="39.58"/>
    <n v="41"/>
    <n v="42"/>
    <n v="43"/>
    <n v="166"/>
    <n v="1.5E-3"/>
    <n v="0"/>
    <n v="21"/>
    <s v="Secretaría Distrital de Ambiente"/>
    <n v="33"/>
    <x v="19"/>
    <x v="40"/>
  </r>
  <r>
    <n v="17"/>
    <x v="16"/>
    <x v="12"/>
    <n v="4"/>
    <x v="4"/>
    <n v="25"/>
    <x v="16"/>
    <s v="Presupuestos Participativos"/>
    <s v="Protección del ambiente y resiliencia al cambio climático"/>
    <n v="32"/>
    <s v="Reverdecimeinto Urbano "/>
    <x v="53"/>
    <x v="53"/>
    <s v="Mantener 100 m2 de jardinería "/>
    <n v="100.27"/>
    <n v="103"/>
    <n v="106"/>
    <n v="109"/>
    <n v="418"/>
    <n v="3.8E-3"/>
    <n v="0"/>
    <n v="100"/>
    <s v="Secretaría Distrital de Ambiente"/>
    <n v="33"/>
    <x v="19"/>
    <x v="41"/>
  </r>
  <r>
    <n v="17"/>
    <x v="16"/>
    <x v="12"/>
    <n v="4"/>
    <x v="4"/>
    <n v="25"/>
    <x v="16"/>
    <s v="Presupuestos Participativos"/>
    <s v="Protección del ambiente y resiliencia al cambio climático"/>
    <n v="32"/>
    <s v="Reverdecimeinto Urbano "/>
    <x v="54"/>
    <x v="54"/>
    <s v="Mantener 100 árboles en zona urbana - 100 mm"/>
    <n v="63.33"/>
    <n v="65"/>
    <n v="67"/>
    <n v="69"/>
    <n v="264"/>
    <n v="2.3999999999999998E-3"/>
    <n v="0"/>
    <n v="100"/>
    <s v="Secretaría Distrital de Ambiente"/>
    <n v="33"/>
    <x v="19"/>
    <x v="42"/>
  </r>
  <r>
    <n v="17"/>
    <x v="16"/>
    <x v="12"/>
    <n v="4"/>
    <x v="4"/>
    <n v="25"/>
    <x v="16"/>
    <s v="Presupuestos Participativos"/>
    <s v="Protección del ambiente y resiliencia al cambio climático"/>
    <n v="34"/>
    <s v="Cambios de hábitos de consumo, separación en la fuente y reciclaje."/>
    <x v="58"/>
    <x v="58"/>
    <s v="Capacitar 5000 personas en separación en la fuente y reciclaje."/>
    <n v="324.56"/>
    <n v="334"/>
    <n v="344"/>
    <n v="354"/>
    <n v="1357"/>
    <n v="1.23E-2"/>
    <n v="0"/>
    <n v="5000"/>
    <s v="Secretaría Distrital del Hábitat"/>
    <n v="43"/>
    <x v="19"/>
    <x v="43"/>
  </r>
  <r>
    <n v="17"/>
    <x v="16"/>
    <x v="2"/>
    <n v="4"/>
    <x v="4"/>
    <n v="26"/>
    <x v="17"/>
    <s v="Presupuestos Participativos"/>
    <s v="Infraestructura segura e incluyente"/>
    <n v="17"/>
    <s v="Diseño, construcción y conservación (mantenimiento y rehabilitación) de la malla vial local e intermedia urbana o rural."/>
    <x v="62"/>
    <x v="62"/>
    <s v="Intervenir 7 Kilómetros-carril de malla vial urbana (local y/o intermedia) con acciones de construcción y/o conservación"/>
    <n v="3683.62"/>
    <n v="3790"/>
    <n v="3900"/>
    <n v="4013"/>
    <n v="15387"/>
    <n v="0.1396"/>
    <n v="0"/>
    <n v="7"/>
    <s v="Secretaría Distrital de Movilidad"/>
    <n v="37"/>
    <x v="21"/>
    <x v="47"/>
  </r>
  <r>
    <n v="17"/>
    <x v="16"/>
    <x v="9"/>
    <n v="4"/>
    <x v="4"/>
    <n v="27"/>
    <x v="18"/>
    <s v="Gestión Pública Local"/>
    <s v="Protección del ambiente y resiliencia al cambio climático"/>
    <n v="40"/>
    <s v="Manejo de emergencias y mitigación del riesgo de desastres"/>
    <x v="64"/>
    <x v="64"/>
    <s v="Realizar 15 acciones efectivas para el fortalecimiento de las capacidades locales para la respuesta a emergencias y desastres."/>
    <n v="496"/>
    <n v="496"/>
    <n v="620"/>
    <n v="248"/>
    <n v="1860"/>
    <n v="1.6899999999999998E-2"/>
    <n v="0"/>
    <n v="15"/>
    <s v="Secretaría Distrital de Ambiente"/>
    <n v="33"/>
    <x v="22"/>
    <x v="49"/>
  </r>
  <r>
    <n v="17"/>
    <x v="16"/>
    <x v="3"/>
    <n v="4"/>
    <x v="4"/>
    <n v="30"/>
    <x v="19"/>
    <s v="Presupuestos Participativos"/>
    <s v="Desarrollo urbano y rural integral"/>
    <n v="11"/>
    <s v="Dotación, adecuación y mejoramiento a unidades operativas de servicios sociales de la SDIS"/>
    <x v="66"/>
    <x v="66"/>
    <s v="Dotar y/o acondicionar 1 unidad operativa orientada a la atención de la primera infancia (Jardines Infantiles, Casas de Pensamiento Intercultural, Modalidad Espacios Rurales, Crecemos en la Ruralidad, Creciendo Juntos, Centros Amar, Centros Forjar)"/>
    <n v="81.8"/>
    <n v="84"/>
    <n v="87"/>
    <n v="89"/>
    <n v="342"/>
    <n v="3.0999999999999999E-3"/>
    <n v="0"/>
    <n v="1"/>
    <s v="Secretaría Distrital de Integración Social"/>
    <n v="24"/>
    <x v="23"/>
    <x v="4"/>
  </r>
  <r>
    <n v="17"/>
    <x v="16"/>
    <x v="3"/>
    <n v="4"/>
    <x v="4"/>
    <n v="30"/>
    <x v="19"/>
    <s v="Presupuestos Participativos"/>
    <s v="Desarrollo urbano y rural integral"/>
    <n v="11"/>
    <s v="Dotación, adecuación y mejoramiento a unidades operativas de servicios sociales de la SDIS"/>
    <x v="68"/>
    <x v="68"/>
    <s v="Dotar y/o acondicionar 1 unidad operativa orientada a la atención de jóvenes (casas de la juventud, centros forjar)"/>
    <n v="84.44"/>
    <n v="87"/>
    <n v="89"/>
    <n v="92"/>
    <n v="352"/>
    <n v="3.2000000000000002E-3"/>
    <n v="0"/>
    <n v="1"/>
    <s v="Secretaría Distrital de Integración Social"/>
    <n v="24"/>
    <x v="23"/>
    <x v="4"/>
  </r>
  <r>
    <n v="17"/>
    <x v="16"/>
    <x v="5"/>
    <n v="5"/>
    <x v="2"/>
    <n v="33"/>
    <x v="21"/>
    <s v="Gestión Pública Local"/>
    <s v="Gobierno confiable"/>
    <n v="42"/>
    <s v="Infraestructura local"/>
    <x v="72"/>
    <x v="72"/>
    <s v="Intervenir 1 sede administrativa local "/>
    <n v="506"/>
    <s v=" -   "/>
    <s v=" -   "/>
    <s v=" -   "/>
    <n v="506"/>
    <n v="4.5999999999999999E-3"/>
    <n v="0"/>
    <n v="1"/>
    <s v="Secretaría Distrital de Gobierno"/>
    <n v="3"/>
    <x v="25"/>
    <x v="5"/>
  </r>
  <r>
    <n v="17"/>
    <x v="16"/>
    <x v="5"/>
    <n v="5"/>
    <x v="2"/>
    <n v="33"/>
    <x v="21"/>
    <s v="Gestión Pública Local"/>
    <s v="Gobierno confiable"/>
    <n v="43"/>
    <s v="Fortalecimiento institucional"/>
    <x v="73"/>
    <x v="73"/>
    <s v="Realizar 4 estrategias de fortalecimiento institucional (una por vigencia)."/>
    <n v="2910"/>
    <n v="2910"/>
    <n v="2910"/>
    <n v="2910"/>
    <n v="11640"/>
    <n v="0.1056"/>
    <n v="0"/>
    <n v="4"/>
    <s v="Secretaría Distrital de Gobierno"/>
    <n v="3"/>
    <x v="25"/>
    <x v="52"/>
  </r>
  <r>
    <n v="17"/>
    <x v="16"/>
    <x v="5"/>
    <n v="5"/>
    <x v="2"/>
    <n v="33"/>
    <x v="21"/>
    <s v="Gestión Pública Local"/>
    <s v="Gobierno confiable"/>
    <n v="45"/>
    <s v="Inspección, vigilancia y control."/>
    <x v="74"/>
    <x v="74"/>
    <s v="Realizar 4 estrategias de inspección, vigilancia y control (una por vigencia)."/>
    <n v="1107"/>
    <n v="1107"/>
    <n v="1107"/>
    <n v="1107"/>
    <n v="4428"/>
    <n v="4.02E-2"/>
    <n v="0"/>
    <n v="4"/>
    <s v="Secretaría Distrital de Gobierno"/>
    <n v="3"/>
    <x v="25"/>
    <x v="53"/>
  </r>
  <r>
    <n v="17"/>
    <x v="16"/>
    <x v="7"/>
    <n v="5"/>
    <x v="2"/>
    <n v="35"/>
    <x v="22"/>
    <s v="Presupuestos Participativos"/>
    <s v="Ciudad inteligente​"/>
    <n v="12"/>
    <s v="Conectividad y redes de comunicación."/>
    <x v="75"/>
    <x v="75"/>
    <s v="Operativizar 3 Centros de Acceso Comunitario en zonas rurales y/o apartadas y/o urbanas."/>
    <n v="195.26"/>
    <n v="201"/>
    <n v="207"/>
    <n v="213"/>
    <n v="816"/>
    <n v="7.4000000000000003E-3"/>
    <n v="0"/>
    <n v="3"/>
    <s v="Secretaría General"/>
    <n v="1"/>
    <x v="26"/>
    <x v="54"/>
  </r>
  <r>
    <n v="17"/>
    <x v="16"/>
    <x v="7"/>
    <n v="5"/>
    <x v="2"/>
    <n v="35"/>
    <x v="22"/>
    <s v="Presupuestos Participativos"/>
    <s v="Ciudad inteligente​"/>
    <n v="12"/>
    <s v="Conectividad y redes de comunicación."/>
    <x v="76"/>
    <x v="76"/>
    <s v="Operativizar 3 Centros de Acceso Comunitario en zonas rurales y/o apartadas y/o urbanas, con énfasis en procesos de formación y desarrollo de competencias digitales."/>
    <n v="195.26"/>
    <n v="201"/>
    <n v="207"/>
    <n v="213"/>
    <n v="816"/>
    <n v="7.4000000000000003E-3"/>
    <n v="0"/>
    <n v="3"/>
    <s v="Secretaría General"/>
    <n v="1"/>
    <x v="26"/>
    <x v="0"/>
  </r>
  <r>
    <n v="17"/>
    <x v="16"/>
    <x v="5"/>
    <n v="5"/>
    <x v="2"/>
    <n v="39"/>
    <x v="7"/>
    <s v="Presupuestos Participativos"/>
    <s v="Democracia deliberativa y participación"/>
    <n v="18"/>
    <s v="Fortalecimiento a organizaciones sociales y comunitarias y a instancias de participación."/>
    <x v="77"/>
    <x v="77"/>
    <s v="Fortalecer 40 Organizaciones sociales e Instancias de participación ciudadana."/>
    <n v="324.56"/>
    <n v="334"/>
    <n v="354"/>
    <n v="354"/>
    <n v="1367"/>
    <n v="1.24E-2"/>
    <n v="0"/>
    <n v="40"/>
    <s v="Secretaría Distrital de Gobierno"/>
    <n v="3"/>
    <x v="27"/>
    <x v="55"/>
  </r>
  <r>
    <n v="17"/>
    <x v="16"/>
    <x v="5"/>
    <n v="5"/>
    <x v="2"/>
    <n v="39"/>
    <x v="7"/>
    <s v="Presupuestos Participativos"/>
    <s v="Democracia deliberativa y participación"/>
    <n v="20"/>
    <s v="Procesos de formación en capacidades democráticas para la participación ciudadana incidente"/>
    <x v="78"/>
    <x v="78"/>
    <s v="Capacitar 400 personas a través de procesos de formación para la participación de manera virtual y presencial."/>
    <n v="171.52"/>
    <n v="176"/>
    <n v="182"/>
    <n v="187"/>
    <n v="717"/>
    <n v="6.4999999999999997E-3"/>
    <n v="0"/>
    <n v="400"/>
    <s v="Secretaría Distrital de Gobierno"/>
    <n v="3"/>
    <x v="27"/>
    <x v="27"/>
  </r>
  <r>
    <n v="17"/>
    <x v="16"/>
    <x v="5"/>
    <n v="5"/>
    <x v="2"/>
    <n v="39"/>
    <x v="7"/>
    <s v="Gestión Pública Local"/>
    <s v="Democracia deliberativa y participación"/>
    <n v="41"/>
    <s v="Fortalecimiento a organizaciones comunales"/>
    <x v="79"/>
    <x v="79"/>
    <s v="Fortalecer 25 organizaciones comunales (JAC y Propiedad Horizontal)."/>
    <n v="163"/>
    <n v="163"/>
    <n v="163"/>
    <n v="163"/>
    <n v="652"/>
    <n v="5.8999999999999999E-3"/>
    <n v="0"/>
    <n v="25"/>
    <s v="Secretaría Distrital de Gobierno"/>
    <n v="3"/>
    <x v="27"/>
    <x v="56"/>
  </r>
  <r>
    <n v="17"/>
    <x v="16"/>
    <x v="5"/>
    <n v="5"/>
    <x v="2"/>
    <n v="39"/>
    <x v="7"/>
    <s v="Presupuestos Participativos"/>
    <s v="Democracia deliberativa y participación"/>
    <n v="58"/>
    <s v="Infraestructura de espacios para la participación"/>
    <x v="80"/>
    <x v="80"/>
    <s v="Rehabilitar  4 salones comunales y/o casas de participación."/>
    <n v="274.42"/>
    <n v="282"/>
    <n v="291"/>
    <n v="299"/>
    <n v="1146"/>
    <n v="1.04E-2"/>
    <n v="0"/>
    <n v="4"/>
    <s v="Secretaría Distrital de Gobierno"/>
    <n v="3"/>
    <x v="27"/>
    <x v="57"/>
  </r>
  <r>
    <n v="17"/>
    <x v="16"/>
    <x v="5"/>
    <n v="5"/>
    <x v="2"/>
    <n v="39"/>
    <x v="7"/>
    <s v="Presupuestos Participativos"/>
    <s v="Gobierno confiable"/>
    <n v="59"/>
    <s v="Fortalecimiento a medios comunitarios y alternativos"/>
    <x v="82"/>
    <x v="82"/>
    <s v="Fortalecer 20 medios comunitarios y alternativos."/>
    <n v="245.4"/>
    <n v="253"/>
    <n v="260"/>
    <n v="267"/>
    <n v="1025"/>
    <n v="9.2999999999999992E-3"/>
    <n v="0"/>
    <n v="20"/>
    <s v="Secretaría Distrital de Gobierno"/>
    <n v="3"/>
    <x v="27"/>
    <x v="58"/>
  </r>
  <r>
    <n v="17"/>
    <x v="16"/>
    <x v="8"/>
    <n v="4"/>
    <x v="4"/>
    <n v="24"/>
    <x v="15"/>
    <s v="Presupuestos Participativos"/>
    <s v="Desarrollo urbano y rural integral"/>
    <n v="31"/>
    <s v="Dotación de equipamientos culturales de escala local"/>
    <x v="83"/>
    <x v="83"/>
    <s v="Intervenir 4 equipamientos culturales con acciones de construcción, adecuación y/o dotación"/>
    <n v="155.68"/>
    <n v="160"/>
    <n v="165"/>
    <n v="170"/>
    <n v="651"/>
    <n v="5.8999999999999999E-3"/>
    <n v="0"/>
    <n v="4"/>
    <s v="Secretaría Distrital de Cultura, Recreación y Deporte"/>
    <n v="26"/>
    <x v="28"/>
    <x v="5"/>
  </r>
  <r>
    <n v="17"/>
    <x v="16"/>
    <x v="5"/>
    <n v="5"/>
    <x v="2"/>
    <n v="39"/>
    <x v="7"/>
    <s v="Gestión Pública Local"/>
    <s v="Línea diferencial étnica"/>
    <n v="46"/>
    <s v="Iniciativas diferenciales étnicas para comunidades Negras, Afrocolombianas, Raizales, Palenqueras, y los Pueblos Indígenas, Rrom o Gitano"/>
    <x v="84"/>
    <x v="84"/>
    <s v="Concertar e implementar una  (1) iniciativa de inversión local con los pueblos indígenas (aplica en todas las localidades con autoridades indígenas)"/>
    <n v="125"/>
    <n v="125"/>
    <n v="125"/>
    <n v="125"/>
    <n v="500"/>
    <n v="4.4999999999999997E-3"/>
    <n v="0"/>
    <n v="1"/>
    <s v="Secretaría Distrital de Gobierno"/>
    <n v="3"/>
    <x v="29"/>
    <x v="59"/>
  </r>
  <r>
    <n v="17"/>
    <x v="16"/>
    <x v="5"/>
    <n v="5"/>
    <x v="2"/>
    <n v="39"/>
    <x v="7"/>
    <s v="Gestión Pública Local"/>
    <s v="Línea diferencial étnica"/>
    <n v="46"/>
    <s v="Iniciativas diferenciales étnicas para comunidades Negras, Afrocolombianas, Raizales, Palenqueras, y los Pueblos Indígenas, Rrom o Gitano"/>
    <x v="85"/>
    <x v="85"/>
    <s v="Concertar e implementar una (1) iniciativa de inversión local con las comunidades negras, afrocolombianas y palenqueras (aplica en todas las localidades con autoridades NAP)"/>
    <n v="125"/>
    <n v="125"/>
    <n v="125"/>
    <n v="125"/>
    <n v="500"/>
    <n v="4.4999999999999997E-3"/>
    <n v="0"/>
    <n v="1"/>
    <s v="Secretaría Distrital de Gobierno"/>
    <n v="3"/>
    <x v="29"/>
    <x v="60"/>
  </r>
  <r>
    <n v="18"/>
    <x v="17"/>
    <x v="0"/>
    <n v="1"/>
    <x v="0"/>
    <n v="1"/>
    <x v="0"/>
    <s v="Presupuestos Participativos"/>
    <s v="Cultura ciudadana para la convivencia pacífica"/>
    <n v="15"/>
    <s v="Promoción de la convivencia ciudadana"/>
    <x v="0"/>
    <x v="0"/>
    <s v="Fortalecer 40 organizaciones comunitarias a través de capacidades para promover acciones de corresponsabilidad en la gestión de la seguridad y la convivencia  "/>
    <n v="661.31"/>
    <n v="686.15077099999996"/>
    <n v="706.12893399999996"/>
    <n v="726.69291099999998"/>
    <n v="2780.2874225400001"/>
    <n v="6.4999999999999997E-3"/>
    <n v="0"/>
    <n v="40"/>
    <s v="Secretaría Distrital de Seguridad, Convivencia y Justicia"/>
    <n v="51"/>
    <x v="0"/>
    <x v="0"/>
  </r>
  <r>
    <n v="18"/>
    <x v="17"/>
    <x v="0"/>
    <n v="1"/>
    <x v="0"/>
    <n v="1"/>
    <x v="0"/>
    <s v="Presupuestos Participativos"/>
    <s v="Cultura ciudadana para la convivencia pacífica"/>
    <n v="15"/>
    <s v="Promoción de la convivencia ciudadana"/>
    <x v="1"/>
    <x v="1"/>
    <s v="Implementar 4 acciones formativas diferenciales para la promoción de la convivencia ciudadana"/>
    <n v="220.44"/>
    <n v="228.71692400000001"/>
    <n v="235.37631099999999"/>
    <n v="242.23097000000001"/>
    <n v="926.76247417999991"/>
    <n v="2.2000000000000001E-3"/>
    <n v="0"/>
    <n v="4"/>
    <s v="Secretaría Distrital de Seguridad, Convivencia y Justicia"/>
    <n v="51"/>
    <x v="0"/>
    <x v="1"/>
  </r>
  <r>
    <n v="18"/>
    <x v="17"/>
    <x v="0"/>
    <n v="1"/>
    <x v="0"/>
    <n v="1"/>
    <x v="0"/>
    <s v="Presupuestos Participativos"/>
    <s v="Cultura ciudadana para la convivencia pacífica"/>
    <n v="15"/>
    <s v="Promoción de la convivencia ciudadana"/>
    <x v="2"/>
    <x v="2"/>
    <s v="Implementar 4 iniciativas de convivencia con participación de la ciudadanía."/>
    <n v="220.44"/>
    <n v="228.71692400000001"/>
    <n v="235.37631099999999"/>
    <n v="242.23097000000001"/>
    <n v="926.76247417999991"/>
    <n v="2.2000000000000001E-3"/>
    <n v="0"/>
    <n v="4"/>
    <s v="Secretaría Distrital de Seguridad, Convivencia y Justicia"/>
    <n v="51"/>
    <x v="0"/>
    <x v="2"/>
  </r>
  <r>
    <n v="18"/>
    <x v="17"/>
    <x v="1"/>
    <n v="1"/>
    <x v="0"/>
    <n v="2"/>
    <x v="1"/>
    <s v="Presupuestos Participativos"/>
    <s v="Cero tolerancia a las violencias"/>
    <n v="22"/>
    <s v="Prevención del feminicidio y las violencias contra las mujeres"/>
    <x v="3"/>
    <x v="3"/>
    <s v="Vincular 8.000 personas en acciones para la prevención del feminicidio y la violencia contra la mujer."/>
    <n v="1567.34"/>
    <n v="1626.19831"/>
    <n v="1673.5471680000001"/>
    <n v="1722.2844219999999"/>
    <n v="6589.3662155000002"/>
    <n v="1.55E-2"/>
    <n v="0"/>
    <n v="8000"/>
    <s v="Secretaría Distrital de la Mujer"/>
    <n v="50"/>
    <x v="1"/>
    <x v="3"/>
  </r>
  <r>
    <n v="18"/>
    <x v="17"/>
    <x v="0"/>
    <n v="1"/>
    <x v="0"/>
    <n v="3"/>
    <x v="2"/>
    <s v="Gestión Pública Local"/>
    <s v="Mejores capacidades al servicio de la seguridad"/>
    <n v="2"/>
    <s v="Dotación, mantenimiento de equipamientos que permitan el fortalecimiento de la seguridad y justicia."/>
    <x v="4"/>
    <x v="4"/>
    <s v="Suministrar 4 dotaciones a organismos de seguridad"/>
    <n v="910.07"/>
    <n v="944.24418000000003"/>
    <n v="971.73706500000003"/>
    <n v="1000.036116"/>
    <n v="3826.0836089999998"/>
    <n v="8.9999999999999993E-3"/>
    <n v="0"/>
    <n v="4"/>
    <s v="Secretaría Distrital de Seguridad, Convivencia y Justicia"/>
    <n v="51"/>
    <x v="2"/>
    <x v="4"/>
  </r>
  <r>
    <n v="18"/>
    <x v="17"/>
    <x v="0"/>
    <n v="1"/>
    <x v="0"/>
    <n v="4"/>
    <x v="3"/>
    <s v="Presupuestos Participativos"/>
    <s v="Cultura ciudadana para la convivencia pacífica"/>
    <n v="14"/>
    <s v="Acceso a la Justicia"/>
    <x v="6"/>
    <x v="6"/>
    <s v="Fortalecer 4 programas de abordaje de conflictividad escolar para la convivencia con enfoque restaurativo"/>
    <n v="317.49"/>
    <n v="329.41243700000001"/>
    <n v="339.00370400000003"/>
    <n v="348.87621300000001"/>
    <n v="1334.7813533800002"/>
    <n v="3.0999999999999999E-3"/>
    <n v="0"/>
    <n v="4"/>
    <s v="Secretaría Distrital de Seguridad, Convivencia y Justicia"/>
    <n v="51"/>
    <x v="3"/>
    <x v="6"/>
  </r>
  <r>
    <n v="18"/>
    <x v="17"/>
    <x v="0"/>
    <n v="1"/>
    <x v="0"/>
    <n v="4"/>
    <x v="3"/>
    <s v="Presupuestos Participativos"/>
    <s v="Cultura ciudadana para la convivencia pacífica"/>
    <n v="14"/>
    <s v="Acceso a la Justicia"/>
    <x v="87"/>
    <x v="87"/>
    <s v="Implementar 4 proyectos de justicia local para la resolución efectiva de conflictividades de manera integral en el sistema de justicia"/>
    <n v="317.49"/>
    <n v="329.41243700000001"/>
    <n v="339.00370400000003"/>
    <n v="348.87621300000001"/>
    <n v="1334.7813533800002"/>
    <n v="3.0999999999999999E-3"/>
    <n v="0"/>
    <n v="4"/>
    <s v="Secretaría Distrital de Seguridad, Convivencia y Justicia"/>
    <n v="51"/>
    <x v="3"/>
    <x v="62"/>
  </r>
  <r>
    <n v="18"/>
    <x v="17"/>
    <x v="0"/>
    <n v="1"/>
    <x v="0"/>
    <n v="4"/>
    <x v="3"/>
    <s v="Presupuestos Participativos"/>
    <s v="Cultura ciudadana para la convivencia pacífica"/>
    <n v="14"/>
    <s v="Acceso a la Justicia"/>
    <x v="10"/>
    <x v="10"/>
    <s v="Implementar 4 acciones pedagógicas para la gestión de conflictividades y prevención de violencias"/>
    <n v="317.49"/>
    <n v="329.41243700000001"/>
    <n v="339.00370400000003"/>
    <n v="348.87621300000001"/>
    <n v="1334.7813533800002"/>
    <n v="3.0999999999999999E-3"/>
    <n v="0"/>
    <n v="4"/>
    <s v="Secretaría Distrital de Seguridad, Convivencia y Justicia"/>
    <n v="51"/>
    <x v="3"/>
    <x v="9"/>
  </r>
  <r>
    <n v="18"/>
    <x v="17"/>
    <x v="0"/>
    <n v="1"/>
    <x v="0"/>
    <n v="4"/>
    <x v="3"/>
    <s v="Presupuestos Participativos"/>
    <s v="Cultura ciudadana para la convivencia pacífica"/>
    <n v="14"/>
    <s v="Acceso a la Justicia"/>
    <x v="11"/>
    <x v="11"/>
    <s v="Ejecutar 4 programas comunitarios con enfoque restaurativo para el cuidado del espacio público y del medio ambiente"/>
    <n v="412.63"/>
    <n v="428.12896000000001"/>
    <n v="440.59448600000002"/>
    <n v="453.42553500000002"/>
    <n v="1734.7813533800002"/>
    <n v="4.1000000000000003E-3"/>
    <n v="0"/>
    <n v="4"/>
    <s v="Secretaría Distrital de Seguridad, Convivencia y Justicia"/>
    <n v="51"/>
    <x v="3"/>
    <x v="10"/>
  </r>
  <r>
    <n v="18"/>
    <x v="17"/>
    <x v="2"/>
    <n v="1"/>
    <x v="0"/>
    <n v="5"/>
    <x v="4"/>
    <s v="Presupuestos Participativos"/>
    <s v="Infraestructura segura e incluyente"/>
    <n v="16"/>
    <s v="Construcción y/o conservación de elementos del sistema de espacio público"/>
    <x v="12"/>
    <x v="12"/>
    <s v="Intervenir 10.000 metros cuadrados de elementos del sistema de espacio público peatonal con acciones de construcción y/o conservación."/>
    <n v="2194.27"/>
    <n v="2276.6776340000001"/>
    <n v="2342.9660349999999"/>
    <n v="2411.198191"/>
    <n v="9225.1127016999999"/>
    <n v="2.1700000000000001E-2"/>
    <n v="0"/>
    <n v="10000"/>
    <s v="Secretaría Distrital de Movilidad"/>
    <n v="37"/>
    <x v="4"/>
    <x v="5"/>
  </r>
  <r>
    <n v="18"/>
    <x v="17"/>
    <x v="0"/>
    <n v="1"/>
    <x v="0"/>
    <n v="5"/>
    <x v="4"/>
    <s v="Gestión Pública Local"/>
    <s v="Cultura ciudadana para la convivencia pacífica"/>
    <n v="1"/>
    <s v="Cultura ciudadana en torno a la seguridad"/>
    <x v="13"/>
    <x v="13"/>
    <s v="Implementar 4 estrategias de seguridad y convivencia a través de gestores locales que permitan el uso y disfrute del espacio público"/>
    <n v="1112.3"/>
    <n v="1154.0762199999999"/>
    <n v="1187.678635"/>
    <n v="1222.2663640000001"/>
    <n v="4676.3244109999996"/>
    <n v="1.0999999999999999E-2"/>
    <n v="0"/>
    <n v="4"/>
    <s v="Secretaría Distrital de Seguridad, Convivencia y Justicia"/>
    <n v="51"/>
    <x v="5"/>
    <x v="11"/>
  </r>
  <r>
    <n v="18"/>
    <x v="17"/>
    <x v="3"/>
    <n v="2"/>
    <x v="1"/>
    <n v="7"/>
    <x v="5"/>
    <s v="Gestión Pública Local"/>
    <s v="Menos pobreza "/>
    <n v="4"/>
    <s v="Transferencias monetarias condicionadas para jóvenes "/>
    <x v="14"/>
    <x v="14"/>
    <s v="Beneficiar 1.486 jóvenes con transferencias condicionadas y  acompañamiento psicosocial para la promoción al acceso y permanencia a oportunidades de formación y empleabilidad"/>
    <n v="1456.55"/>
    <n v="1511.251256"/>
    <n v="1555.2532819999999"/>
    <n v="1600.5455669999999"/>
    <n v="6123.6"/>
    <n v="1.44E-2"/>
    <n v="0"/>
    <n v="1486"/>
    <s v="Secretaría Distrital de Integración Social"/>
    <n v="24"/>
    <x v="6"/>
    <x v="12"/>
  </r>
  <r>
    <n v="18"/>
    <x v="17"/>
    <x v="3"/>
    <n v="2"/>
    <x v="1"/>
    <n v="7"/>
    <x v="5"/>
    <s v="Gestión Pública Local"/>
    <s v="Menos pobreza "/>
    <n v="5"/>
    <s v="Otras Transferencias Monetarias"/>
    <x v="15"/>
    <x v="15"/>
    <s v="Atender 19.275 personas con apoyos que contribuyan al ingreso mínimo garantizado. "/>
    <n v="3916.1"/>
    <n v="4063.172102"/>
    <n v="4181.4765889999999"/>
    <n v="4303.2500849999997"/>
    <n v="16464"/>
    <n v="3.8699999999999998E-2"/>
    <n v="0"/>
    <n v="19275"/>
    <s v="Secretaría Distrital de Integración Social"/>
    <n v="24"/>
    <x v="6"/>
    <x v="13"/>
  </r>
  <r>
    <n v="18"/>
    <x v="17"/>
    <x v="3"/>
    <n v="2"/>
    <x v="1"/>
    <n v="7"/>
    <x v="5"/>
    <s v="Gestión Pública Local"/>
    <s v="Menos pobreza "/>
    <n v="6"/>
    <s v="Apoyo económico para persona mayor - tipo C"/>
    <x v="16"/>
    <x v="16"/>
    <s v="Beneficiar 6.500 personas mayores concon transferencias monetarias"/>
    <n v="11417.2"/>
    <n v="11845.982803999999"/>
    <n v="12190.893845000001"/>
    <n v="12545.918614"/>
    <n v="48000"/>
    <n v="0.1129"/>
    <n v="0"/>
    <n v="6500"/>
    <s v="Secretaría Distrital de Integración Social"/>
    <n v="24"/>
    <x v="6"/>
    <x v="14"/>
  </r>
  <r>
    <n v="18"/>
    <x v="17"/>
    <x v="4"/>
    <n v="2"/>
    <x v="1"/>
    <n v="10"/>
    <x v="6"/>
    <s v="Gestión Pública Local"/>
    <s v="Ciudad saludable y con bien-estar"/>
    <n v="8"/>
    <s v="Acciones complementarias para personas con discapacidad y sus cuidadores"/>
    <x v="17"/>
    <x v="17"/>
    <s v="Vincular 2.000 personas con discapacidad, cuidadores y cuidadoras, en actividades complementarias en salud."/>
    <n v="1011.18"/>
    <n v="1049.1602"/>
    <n v="1079.70785"/>
    <n v="1111.1512399999999"/>
    <n v="4251.2040100000004"/>
    <n v="0.01"/>
    <n v="0"/>
    <n v="2000"/>
    <s v="Secretaría Distrital de Salud"/>
    <n v="18"/>
    <x v="7"/>
    <x v="15"/>
  </r>
  <r>
    <n v="18"/>
    <x v="17"/>
    <x v="4"/>
    <n v="2"/>
    <x v="1"/>
    <n v="10"/>
    <x v="6"/>
    <s v="Gestión Pública Local"/>
    <s v="Ciudad saludable y con bien-estar"/>
    <n v="9"/>
    <s v="Acciones para la disminución de los factores de riesgo frente al consumo de sustancias psicoactivas."/>
    <x v="18"/>
    <x v="18"/>
    <s v="Vincular 2.000 personas a las acciones desarrolladas desde los dispositivos de base comunitaria en respuesta al consumo de SPA."/>
    <n v="505.59"/>
    <n v="524.58010000000002"/>
    <n v="539.853925"/>
    <n v="555.57561999999996"/>
    <n v="2125.6020050000002"/>
    <n v="5.0000000000000001E-3"/>
    <n v="0"/>
    <n v="2000"/>
    <s v="Secretaría Distrital de Salud"/>
    <n v="18"/>
    <x v="7"/>
    <x v="16"/>
  </r>
  <r>
    <n v="18"/>
    <x v="17"/>
    <x v="4"/>
    <n v="2"/>
    <x v="1"/>
    <n v="10"/>
    <x v="6"/>
    <s v="Gestión Pública Local"/>
    <s v="Ciudad saludable y con bien-estar"/>
    <n v="10"/>
    <s v="Otorgamiento de Dispositivos de asistencia Personal - DAP - a personas con discapacidad "/>
    <x v="19"/>
    <x v="19"/>
    <s v="Beneficiar 2.000 personas con discapacidad a través de Dispositivos de Asistencia Personal - Ayudas Técnicas (no incluidas en los Planes de Beneficios)."/>
    <n v="1011.18"/>
    <n v="1049.1602"/>
    <n v="1079.70785"/>
    <n v="1111.1512399999999"/>
    <n v="4251.2040100000004"/>
    <n v="0.01"/>
    <n v="0"/>
    <n v="2000"/>
    <s v="Secretaría Distrital de Salud"/>
    <n v="18"/>
    <x v="7"/>
    <x v="17"/>
  </r>
  <r>
    <n v="18"/>
    <x v="17"/>
    <x v="4"/>
    <n v="2"/>
    <x v="1"/>
    <n v="10"/>
    <x v="6"/>
    <s v="Gestión Pública Local"/>
    <s v="Ciudad saludable y con bien-estar"/>
    <n v="19"/>
    <s v="Salud sexual y reproductiva consciente en adolescentes y jóvenes"/>
    <x v="20"/>
    <x v="20"/>
    <s v="Vincular 2.000 personas a las acciones y estrategias para promover la salud sexual y reproductiva consciente en los diferentes ciclos de vida"/>
    <n v="505.59"/>
    <n v="524.58010000000002"/>
    <n v="539.853925"/>
    <n v="555.57561999999996"/>
    <n v="2125.6020050000002"/>
    <n v="5.0000000000000001E-3"/>
    <n v="0"/>
    <n v="2000"/>
    <s v="Secretaría Distrital de Salud"/>
    <n v="18"/>
    <x v="7"/>
    <x v="18"/>
  </r>
  <r>
    <n v="18"/>
    <x v="17"/>
    <x v="4"/>
    <n v="2"/>
    <x v="1"/>
    <n v="10"/>
    <x v="6"/>
    <s v="Presupuestos Participativos"/>
    <s v="Ciudad saludable y con bien-estar"/>
    <n v="70"/>
    <s v="Acciones para la promoción y atención de la salud mental"/>
    <x v="22"/>
    <x v="22"/>
    <s v="Beneficiar 1.000 personas  con acciones para la promoción y atención de la salud mental ."/>
    <n v="1516.78"/>
    <n v="1573.7402999999999"/>
    <n v="1619.5617749999999"/>
    <n v="1666.72686"/>
    <n v="6376.8060150000001"/>
    <n v="1.4999999999999999E-2"/>
    <n v="0"/>
    <n v="1000"/>
    <s v="Secretaría Distrital de Salud"/>
    <n v="18"/>
    <x v="7"/>
    <x v="20"/>
  </r>
  <r>
    <n v="18"/>
    <x v="17"/>
    <x v="5"/>
    <n v="5"/>
    <x v="2"/>
    <n v="39"/>
    <x v="7"/>
    <s v="Gestión Pública Local"/>
    <s v="Gobierno confiable"/>
    <n v="44"/>
    <s v="Bogotaneidad"/>
    <x v="23"/>
    <x v="23"/>
    <s v="Desarrollar 4 acciones orientadas a la ciudadanía, en el marco de la estrategia &quot;Bogotaneidad&quot;"/>
    <n v="44.03"/>
    <n v="45.686106000000002"/>
    <n v="47.016316000000003"/>
    <n v="48.385531"/>
    <n v="185.12040099999999"/>
    <n v="4.0000000000000002E-4"/>
    <n v="0"/>
    <n v="4"/>
    <s v="Secretaría Distrital de Gobierno"/>
    <n v="3"/>
    <x v="8"/>
    <x v="21"/>
  </r>
  <r>
    <n v="18"/>
    <x v="17"/>
    <x v="5"/>
    <n v="5"/>
    <x v="2"/>
    <n v="39"/>
    <x v="7"/>
    <s v="Gestión Pública Local"/>
    <s v="Gobierno confiable"/>
    <n v="44"/>
    <s v="Bogotaneidad"/>
    <x v="24"/>
    <x v="24"/>
    <s v="Fortalecer 1 unidad de innovación publica y  social a nivel local"/>
    <n v="57.09"/>
    <n v="59.229914000000001"/>
    <n v="60.954469000000003"/>
    <n v="62.729593000000001"/>
    <n v="240"/>
    <n v="5.9999999999999995E-4"/>
    <n v="0"/>
    <n v="1"/>
    <s v="Secretaría Distrital de Gobierno"/>
    <n v="3"/>
    <x v="8"/>
    <x v="22"/>
  </r>
  <r>
    <n v="18"/>
    <x v="17"/>
    <x v="6"/>
    <n v="2"/>
    <x v="1"/>
    <n v="12"/>
    <x v="8"/>
    <s v="Presupuestos Participativos"/>
    <s v="Cuidado de la vida"/>
    <n v="66"/>
    <s v="Prevención y atención de violencia intrafamiliar y sexual para poblaciones en situaciones de riesgo y vulnerabilidad de derechos"/>
    <x v="25"/>
    <x v="25"/>
    <s v="Vincular 5.000 personas en procesos para la prevención de violencias en el contexto familiar y/o violencia sexual , incluyendo a la población infantil NNA"/>
    <n v="1011.18"/>
    <n v="1049.1602"/>
    <n v="1079.70785"/>
    <n v="1111.1512399999999"/>
    <n v="4251.2040100000004"/>
    <n v="0.01"/>
    <n v="0"/>
    <n v="5000"/>
    <s v="Secretaría Distrital de Integración Social"/>
    <n v="24"/>
    <x v="9"/>
    <x v="3"/>
  </r>
  <r>
    <n v="18"/>
    <x v="17"/>
    <x v="6"/>
    <n v="2"/>
    <x v="1"/>
    <n v="12"/>
    <x v="8"/>
    <s v="Presupuestos Participativos"/>
    <s v="Cuidado de la vida"/>
    <n v="23"/>
    <s v="Estrategias de cuidado a personas cuidadoras"/>
    <x v="26"/>
    <x v="26"/>
    <s v="Vincular 2.400 personas cuidadoras a estrategias de cuidado."/>
    <n v="1011.18"/>
    <n v="1049.1602"/>
    <n v="1079.70785"/>
    <n v="1111.1512399999999"/>
    <n v="4251.2040100000004"/>
    <n v="0.01"/>
    <n v="0"/>
    <n v="2400"/>
    <s v="Secretaría Distrital de la Mujer"/>
    <n v="50"/>
    <x v="9"/>
    <x v="23"/>
  </r>
  <r>
    <n v="18"/>
    <x v="17"/>
    <x v="6"/>
    <n v="2"/>
    <x v="1"/>
    <n v="12"/>
    <x v="8"/>
    <s v="Presupuestos Participativos"/>
    <s v="Cuidado de la vida"/>
    <n v="50"/>
    <s v="Fortalecimiento de capacidades para el ejercicio de derechos y para la autonomía económica de las mujeres."/>
    <x v="27"/>
    <x v="27"/>
    <s v="Vincular 2.600 mujeres para el ejercicio de derechos y el fortalecimiento de su autonomía económica (incluir mujeres trabajadoras sexuales)"/>
    <n v="1354.99"/>
    <n v="1405.8746679999999"/>
    <n v="1446.8085189999999"/>
    <n v="1488.9426619999999"/>
    <n v="5696.6133733999995"/>
    <n v="1.34E-2"/>
    <n v="0"/>
    <n v="2600"/>
    <s v="Secretaría Distrital de la Mujer"/>
    <n v="50"/>
    <x v="9"/>
    <x v="0"/>
  </r>
  <r>
    <n v="18"/>
    <x v="17"/>
    <x v="7"/>
    <n v="2"/>
    <x v="1"/>
    <n v="13"/>
    <x v="9"/>
    <s v="Presupuestos Participativos"/>
    <s v="Cuidado de la vida"/>
    <n v="21"/>
    <s v="Construcción de memoria, verdad, reparación, víctimas, paz y reconciliación"/>
    <x v="28"/>
    <x v="28"/>
    <s v="Realizar 4 procesos pedagógicos, artísticos, culturales, formativos o para el fortalecimiento de iniciativas ciudadanas para la apropiación social de la memoria, verdad, reparación integral a víctimas, paz y reconciliación.."/>
    <n v="516.11"/>
    <n v="535.49136599999997"/>
    <n v="551.08288700000003"/>
    <n v="567.13159299999995"/>
    <n v="2169.8145267"/>
    <n v="5.1000000000000004E-3"/>
    <n v="0"/>
    <n v="4"/>
    <s v="Secretaría General"/>
    <n v="1"/>
    <x v="10"/>
    <x v="2"/>
  </r>
  <r>
    <n v="18"/>
    <x v="17"/>
    <x v="7"/>
    <n v="2"/>
    <x v="1"/>
    <n v="13"/>
    <x v="9"/>
    <s v="Presupuestos Participativos"/>
    <s v="Cuidado de la vida"/>
    <n v="21"/>
    <s v="Construcción de memoria, verdad, reparación, víctimas, paz y reconciliación"/>
    <x v="29"/>
    <x v="29"/>
    <s v="Realizar 4 Acciones de construcción de paz realizadas que contribuyan al tejido social, la integración local, la sostenibilidad económica y/o desarrollo territorial para la reconciliación."/>
    <n v="373.73"/>
    <n v="387.76961"/>
    <n v="399.06002100000001"/>
    <n v="410.68149799999998"/>
    <n v="1571.2450021"/>
    <n v="3.7000000000000002E-3"/>
    <n v="0"/>
    <n v="4"/>
    <s v="Secretaría General"/>
    <n v="1"/>
    <x v="10"/>
    <x v="24"/>
  </r>
  <r>
    <n v="18"/>
    <x v="17"/>
    <x v="8"/>
    <n v="2"/>
    <x v="1"/>
    <n v="14"/>
    <x v="10"/>
    <s v="Gestión Pública Local"/>
    <s v="Bogotá cultural y deportiva"/>
    <n v="3"/>
    <s v="Iniciativas de interés cultural, artístico, patrimonial y de cultura ciudadana."/>
    <x v="31"/>
    <x v="31"/>
    <s v="Otorgar 80 estímulos de apoyo al sector artístico y cultural."/>
    <n v="505.59"/>
    <n v="524.58010000000002"/>
    <n v="539.853925"/>
    <n v="555.57561999999996"/>
    <n v="2125.6020050000002"/>
    <n v="5.0000000000000001E-3"/>
    <n v="0"/>
    <n v="80"/>
    <s v="Secretaría Distrital de Cultura, Recreación y Deporte"/>
    <n v="26"/>
    <x v="11"/>
    <x v="25"/>
  </r>
  <r>
    <n v="18"/>
    <x v="17"/>
    <x v="8"/>
    <n v="2"/>
    <x v="1"/>
    <n v="14"/>
    <x v="10"/>
    <s v="Presupuestos Participativos"/>
    <s v="Bogotá cultural y deportiva"/>
    <n v="25"/>
    <s v="Arte, cultura y patrimonio"/>
    <x v="32"/>
    <x v="32"/>
    <s v="Realizar 40 eventos de promoción, circulción y apropiación de actividades artísticas, culturales y patrimoniales."/>
    <n v="1141.72"/>
    <n v="1184.5982799999999"/>
    <n v="1219.089385"/>
    <n v="1254.5918610000001"/>
    <n v="4800"/>
    <n v="1.1299999999999999E-2"/>
    <n v="0"/>
    <n v="40"/>
    <s v="Secretaría Distrital de Cultura, Recreación y Deporte"/>
    <n v="26"/>
    <x v="11"/>
    <x v="26"/>
  </r>
  <r>
    <n v="18"/>
    <x v="17"/>
    <x v="8"/>
    <n v="2"/>
    <x v="1"/>
    <n v="14"/>
    <x v="10"/>
    <s v="Presupuestos Participativos"/>
    <s v="Bogotá cultural y deportiva"/>
    <n v="25"/>
    <s v="Arte, cultura y patrimonio"/>
    <x v="33"/>
    <x v="33"/>
    <s v="Capacitar 5.000 personas en los campos artísticos, interculturales, culturales y/o patrimoniales."/>
    <n v="1482.12"/>
    <n v="1537.7813189999999"/>
    <n v="1582.5558020000001"/>
    <n v="1628.6431950000001"/>
    <n v="6231.0999898999999"/>
    <n v="1.47E-2"/>
    <n v="0"/>
    <n v="5000"/>
    <s v="Secretaría Distrital de Cultura, Recreación y Deporte"/>
    <n v="26"/>
    <x v="11"/>
    <x v="27"/>
  </r>
  <r>
    <n v="18"/>
    <x v="17"/>
    <x v="8"/>
    <n v="2"/>
    <x v="1"/>
    <n v="14"/>
    <x v="10"/>
    <s v="Presupuestos Participativos"/>
    <s v="Bogotá cultural y deportiva"/>
    <n v="25"/>
    <s v="Arte, cultura y patrimonio"/>
    <x v="34"/>
    <x v="34"/>
    <s v="Beneficiar 48 organizaciones artísticas y culturales con artículos elementos entregados. (narp, y medios alternativos)"/>
    <n v="399.6"/>
    <n v="414.609398"/>
    <n v="426.681285"/>
    <n v="439.10715099999999"/>
    <n v="1680"/>
    <n v="4.0000000000000001E-3"/>
    <n v="0"/>
    <n v="48"/>
    <s v="Secretaría Distrital de Cultura, Recreación y Deporte"/>
    <n v="26"/>
    <x v="11"/>
    <x v="28"/>
  </r>
  <r>
    <n v="18"/>
    <x v="17"/>
    <x v="8"/>
    <n v="2"/>
    <x v="1"/>
    <n v="14"/>
    <x v="10"/>
    <s v="Presupuestos Participativos"/>
    <s v="Bogotá cultural y deportiva"/>
    <n v="24"/>
    <s v="Recreación y deporte "/>
    <x v="35"/>
    <x v="35"/>
    <s v="Beneficiar 16 colectivos u organizaciones recreo deportivas inscritas en el Banco que implementan iniciativas de carácter barrial con apoyos economicos"/>
    <n v="125.13"/>
    <n v="129.833575"/>
    <n v="133.613846"/>
    <n v="137.504966"/>
    <n v="526.08649623999997"/>
    <n v="1.1999999999999999E-3"/>
    <n v="0"/>
    <n v="16"/>
    <s v="Secretaría Distrital de Cultura, Recreación y Deporte"/>
    <n v="26"/>
    <x v="12"/>
    <x v="29"/>
  </r>
  <r>
    <n v="18"/>
    <x v="17"/>
    <x v="8"/>
    <n v="2"/>
    <x v="1"/>
    <n v="14"/>
    <x v="10"/>
    <s v="Presupuestos Participativos"/>
    <s v="Bogotá cultural y deportiva"/>
    <n v="24"/>
    <s v="Recreación y deporte "/>
    <x v="36"/>
    <x v="36"/>
    <s v="Beneficiar 4.000 personas en actividades recreo-deportivas comunitarias."/>
    <n v="1327.18"/>
    <n v="1377.0227629999999"/>
    <n v="1417.1165530000001"/>
    <n v="1458.3860030000001"/>
    <n v="5579.7052631300003"/>
    <n v="1.3100000000000001E-2"/>
    <n v="0"/>
    <n v="4000"/>
    <s v="Secretaría Distrital de Cultura, Recreación y Deporte"/>
    <n v="26"/>
    <x v="12"/>
    <x v="30"/>
  </r>
  <r>
    <n v="18"/>
    <x v="17"/>
    <x v="8"/>
    <n v="2"/>
    <x v="1"/>
    <n v="14"/>
    <x v="10"/>
    <s v="Presupuestos Participativos"/>
    <s v="Bogotá cultural y deportiva"/>
    <n v="24"/>
    <s v="Recreación y deporte "/>
    <x v="37"/>
    <x v="37"/>
    <s v="Capacitar 4.000 personas en los campos deportivos."/>
    <n v="1327.18"/>
    <n v="1377.0227629999999"/>
    <n v="1417.1165530000001"/>
    <n v="1458.3860030000001"/>
    <n v="5579.7052631300003"/>
    <n v="1.3100000000000001E-2"/>
    <n v="0"/>
    <n v="4000"/>
    <s v="Secretaría Distrital de Cultura, Recreación y Deporte"/>
    <n v="26"/>
    <x v="12"/>
    <x v="27"/>
  </r>
  <r>
    <n v="18"/>
    <x v="17"/>
    <x v="8"/>
    <n v="2"/>
    <x v="1"/>
    <n v="14"/>
    <x v="10"/>
    <s v="Presupuestos Participativos"/>
    <s v="Bogotá cultural y deportiva"/>
    <n v="24"/>
    <s v="Recreación y deporte "/>
    <x v="38"/>
    <x v="38"/>
    <s v="Beneficiar 8.000 Personas con artículos deportivos entregados."/>
    <n v="1012.45"/>
    <n v="1050.47165"/>
    <n v="1081.057485"/>
    <n v="1112.5401790000001"/>
    <n v="4256.5180150100005"/>
    <n v="0.01"/>
    <n v="0"/>
    <n v="8000"/>
    <s v="Secretaría Distrital de Cultura, Recreación y Deporte"/>
    <n v="26"/>
    <x v="12"/>
    <x v="4"/>
  </r>
  <r>
    <n v="18"/>
    <x v="17"/>
    <x v="9"/>
    <n v="2"/>
    <x v="1"/>
    <n v="15"/>
    <x v="11"/>
    <s v="Presupuestos Participativos"/>
    <s v="Cuidado de la vida"/>
    <n v="33"/>
    <s v="Protección y bienestar animal"/>
    <x v="39"/>
    <x v="39"/>
    <s v="Vincular 4.000 personas en acciones educativas en temas de protección y bienestar animal (incluir recolección de residuos animales)"/>
    <n v="151.68"/>
    <n v="157.37403"/>
    <n v="161.95617799999999"/>
    <n v="166.672686"/>
    <n v="637.68060149999997"/>
    <n v="1.5E-3"/>
    <n v="0"/>
    <n v="4000"/>
    <s v="Secretaría Distrital de Ambiente"/>
    <n v="33"/>
    <x v="13"/>
    <x v="9"/>
  </r>
  <r>
    <n v="18"/>
    <x v="17"/>
    <x v="9"/>
    <n v="2"/>
    <x v="1"/>
    <n v="15"/>
    <x v="11"/>
    <s v="Presupuestos Participativos"/>
    <s v="Cuidado de la vida"/>
    <n v="33"/>
    <s v="Protección y bienestar animal"/>
    <x v="40"/>
    <x v="40"/>
    <s v="Atender 5.000 animales en los programas de brigadas médicas (desparacitación, chips, vacunación), urgencias veterinarias y adopciones"/>
    <n v="409.53"/>
    <n v="424.90988099999998"/>
    <n v="437.281679"/>
    <n v="450.01625200000001"/>
    <n v="1721.73762405"/>
    <n v="4.1000000000000003E-3"/>
    <n v="0"/>
    <n v="5000"/>
    <s v="Secretaría Distrital de Ambiente"/>
    <n v="33"/>
    <x v="13"/>
    <x v="31"/>
  </r>
  <r>
    <n v="18"/>
    <x v="17"/>
    <x v="9"/>
    <n v="2"/>
    <x v="1"/>
    <n v="15"/>
    <x v="11"/>
    <s v="Presupuestos Participativos"/>
    <s v="Cuidado de la vida"/>
    <n v="33"/>
    <s v="Protección y bienestar animal"/>
    <x v="41"/>
    <x v="41"/>
    <s v="Esterilizar 18.000 perros y gatos incluyendo los que está en condición de vulnerabilidad"/>
    <n v="955.57"/>
    <n v="991.45638899999994"/>
    <n v="1020.323918"/>
    <n v="1050.037922"/>
    <n v="4017.3877894499997"/>
    <n v="9.4000000000000004E-3"/>
    <n v="0"/>
    <n v="18000"/>
    <s v="Secretaría Distrital de Ambiente"/>
    <n v="33"/>
    <x v="13"/>
    <x v="32"/>
  </r>
  <r>
    <n v="18"/>
    <x v="17"/>
    <x v="10"/>
    <n v="3"/>
    <x v="3"/>
    <n v="16"/>
    <x v="12"/>
    <s v="Gestión Pública Local"/>
    <s v="Educación como eje del potencial humano"/>
    <n v="28"/>
    <s v="Dotación de equipamientos para instituciones educativas públicas del distrito."/>
    <x v="42"/>
    <x v="42"/>
    <s v="Dotar 28 sedes educativas urbanas y rurales."/>
    <n v="1011.18"/>
    <n v="1049.1602"/>
    <n v="1079.70785"/>
    <n v="1111.1512399999999"/>
    <n v="4251.2040100000004"/>
    <n v="0.01"/>
    <n v="0"/>
    <n v="28"/>
    <s v="Secretaría de Educación del Distrito"/>
    <n v="15"/>
    <x v="14"/>
    <x v="4"/>
  </r>
  <r>
    <n v="18"/>
    <x v="17"/>
    <x v="10"/>
    <n v="3"/>
    <x v="3"/>
    <n v="16"/>
    <x v="12"/>
    <s v="Gestión Pública Local"/>
    <s v="Educación como eje del potencial humano"/>
    <n v="29"/>
    <s v="Apoyo para educación superior"/>
    <x v="43"/>
    <x v="43"/>
    <s v="Beneficiar 480 estudiantes con apoyo de sostenimiento para la permanencia en la educación posmedia (niveles de formación técnico profesional, tecnólogo, profesional universitario y educación para el trabajo y desarrollo humano)"/>
    <n v="2379.12"/>
    <n v="2468.4641190000002"/>
    <n v="2540.3366289999999"/>
    <n v="2614.3166369999999"/>
    <n v="10002.23279473"/>
    <n v="2.35E-2"/>
    <n v="0"/>
    <n v="480"/>
    <s v="Secretaría de Educación del Distrito"/>
    <n v="15"/>
    <x v="14"/>
    <x v="33"/>
  </r>
  <r>
    <n v="18"/>
    <x v="17"/>
    <x v="10"/>
    <n v="3"/>
    <x v="3"/>
    <n v="16"/>
    <x v="12"/>
    <s v="Gestión Pública Local"/>
    <s v="Educación como eje del potencial humano"/>
    <n v="29"/>
    <s v="Apoyo para educación superior"/>
    <x v="44"/>
    <x v="44"/>
    <s v="Beneficiar 480 estudiantes en programas de educación posmedia (niveles de formación técnico profesional, tecnólogo, profesional universitario y educación para el trabajo y desarrollo humano)."/>
    <n v="5710.36"/>
    <n v="5924.817481"/>
    <n v="6097.3261709999997"/>
    <n v="6274.8932830000003"/>
    <n v="24007.399285269999"/>
    <n v="5.6500000000000002E-2"/>
    <n v="0"/>
    <n v="480"/>
    <s v="Secretaría de Educación del Distrito"/>
    <n v="15"/>
    <x v="14"/>
    <x v="34"/>
  </r>
  <r>
    <n v="18"/>
    <x v="17"/>
    <x v="11"/>
    <n v="3"/>
    <x v="3"/>
    <n v="19"/>
    <x v="13"/>
    <s v="Presupuestos Participativos"/>
    <s v="Desarrollo empresarial, productividad y empleo"/>
    <n v="35"/>
    <s v="Fortalecimiento de habilidades para la empleabilidad - impulso al empleo local."/>
    <x v="45"/>
    <x v="45"/>
    <s v="Realizar 4 acciones para fortalecer las capacidades y/o habilidades, técnicas y blandas de las personas de la localidad, con el fin de mejorar el acceso a oportunidades de empleo."/>
    <n v="1516.78"/>
    <n v="1573.7402999999999"/>
    <n v="1619.5617749999999"/>
    <n v="1666.72686"/>
    <n v="6376.8060150000001"/>
    <n v="1.4999999999999999E-2"/>
    <n v="0"/>
    <n v="4"/>
    <s v="Secretaría Distrital de Desarrollo Económico"/>
    <n v="11"/>
    <x v="15"/>
    <x v="0"/>
  </r>
  <r>
    <n v="18"/>
    <x v="17"/>
    <x v="11"/>
    <n v="3"/>
    <x v="3"/>
    <n v="19"/>
    <x v="13"/>
    <s v="Presupuestos Participativos"/>
    <s v="Emprendimiento equitativo e incluyente"/>
    <n v="36"/>
    <s v="Desarrollo turístico local"/>
    <x v="46"/>
    <x v="46"/>
    <s v="Apoyar 200 Mipymes y/o emprendimientos orientados al fortalecimiento de las capacidades locales para la gestión y el desarrollo turístico apoyados."/>
    <n v="1203.3098170000001"/>
    <n v="1248.500638"/>
    <n v="1284.8523419999999"/>
    <n v="1322.269976"/>
    <n v="5058.9327718999994"/>
    <n v="1.1900000000000001E-2"/>
    <n v="0"/>
    <n v="200"/>
    <s v="Secretaría Distrital de Desarrollo Económico"/>
    <n v="11"/>
    <x v="15"/>
    <x v="35"/>
  </r>
  <r>
    <n v="18"/>
    <x v="17"/>
    <x v="8"/>
    <n v="3"/>
    <x v="3"/>
    <n v="20"/>
    <x v="14"/>
    <s v="Presupuestos Participativos"/>
    <s v="Bogotá cultural y deportiva"/>
    <n v="30"/>
    <s v="Sostenibilidad del ecosistema cultural y creativo"/>
    <x v="47"/>
    <x v="47"/>
    <s v="Financiar 80 proyectos del sector cultural y creativo."/>
    <n v="1011.18"/>
    <n v="1049.1602"/>
    <n v="1079.70785"/>
    <n v="1111.1512399999999"/>
    <n v="4251.2040100000004"/>
    <n v="0.01"/>
    <n v="0"/>
    <n v="80"/>
    <s v="Secretaría Distrital de Cultura, Recreación y Deporte"/>
    <n v="26"/>
    <x v="16"/>
    <x v="36"/>
  </r>
  <r>
    <n v="18"/>
    <x v="17"/>
    <x v="11"/>
    <n v="3"/>
    <x v="3"/>
    <n v="20"/>
    <x v="14"/>
    <s v="Presupuestos Participativos"/>
    <s v="Emprendimiento equitativo e incluyente"/>
    <n v="38"/>
    <s v="Fortalecimiento del tejido empresarial local"/>
    <x v="49"/>
    <x v="49"/>
    <s v="Apoyar 480 Mipymes, emprendimientos y/o actores de la economia informal para el fortalecimiento del tejido empresarial local."/>
    <n v="1011.18"/>
    <n v="1049.1602"/>
    <n v="1079.70785"/>
    <n v="1111.1512399999999"/>
    <n v="4251.2040100000004"/>
    <n v="0.01"/>
    <n v="0"/>
    <n v="480"/>
    <s v="Secretaría Distrital de Desarrollo Económico"/>
    <n v="11"/>
    <x v="17"/>
    <x v="38"/>
  </r>
  <r>
    <n v="18"/>
    <x v="17"/>
    <x v="8"/>
    <n v="4"/>
    <x v="4"/>
    <n v="24"/>
    <x v="15"/>
    <s v="Presupuestos Participativos"/>
    <s v="Desarrollo urbano y rural integral"/>
    <n v="26"/>
    <s v="Construcción, mantenimiento y dotación de parques de la red de proximidad"/>
    <x v="91"/>
    <x v="91"/>
    <s v="Construir 2.400 m2 de Parques vecinales y/o de bolsillo (la construcción incluye su dotación)."/>
    <n v="1252.8599999999999"/>
    <n v="1299.909488"/>
    <n v="1337.758026"/>
    <n v="1376.7163860000001"/>
    <n v="5267.2417683900003"/>
    <n v="1.24E-2"/>
    <n v="0"/>
    <n v="2400"/>
    <s v="Secretaría Distrital de Cultura, Recreación y Deporte"/>
    <n v="26"/>
    <x v="18"/>
    <x v="66"/>
  </r>
  <r>
    <n v="18"/>
    <x v="17"/>
    <x v="8"/>
    <n v="4"/>
    <x v="4"/>
    <n v="24"/>
    <x v="15"/>
    <s v="Presupuestos Participativos"/>
    <s v="Desarrollo urbano y rural integral"/>
    <n v="26"/>
    <s v="Construcción, mantenimiento y dotación de parques de la red de proximidad"/>
    <x v="50"/>
    <x v="50"/>
    <s v="Intervenir 4 Parques vecinales y/o de bolsillo con acciones de mejoramiento, mantenimiento y/o dotación. "/>
    <n v="536.94000000000005"/>
    <n v="557.10406599999999"/>
    <n v="573.32486800000004"/>
    <n v="590.02130799999998"/>
    <n v="2257.38932931"/>
    <n v="5.3E-3"/>
    <n v="0"/>
    <n v="4"/>
    <s v="Secretaría Distrital de Cultura, Recreación y Deporte"/>
    <n v="26"/>
    <x v="18"/>
    <x v="5"/>
  </r>
  <r>
    <n v="18"/>
    <x v="17"/>
    <x v="12"/>
    <n v="4"/>
    <x v="4"/>
    <n v="25"/>
    <x v="16"/>
    <s v="Presupuestos Participativos"/>
    <s v="Protección del ambiente y resiliencia al cambio climático"/>
    <n v="32"/>
    <s v="Reverdecimeinto Urbano "/>
    <x v="51"/>
    <x v="51"/>
    <s v="Implementar 40 procesos comunitarios de educación ambiental que promueven la conservación de la biodiversidad y el agua"/>
    <n v="171.21"/>
    <n v="177.64380499999999"/>
    <n v="182.81613300000001"/>
    <n v="188.140128"/>
    <n v="719.81386297000006"/>
    <n v="1.6999999999999999E-3"/>
    <n v="0"/>
    <n v="40"/>
    <s v="Secretaría Distrital de Ambiente"/>
    <n v="33"/>
    <x v="19"/>
    <x v="39"/>
  </r>
  <r>
    <n v="18"/>
    <x v="17"/>
    <x v="12"/>
    <n v="4"/>
    <x v="4"/>
    <n v="25"/>
    <x v="16"/>
    <s v="Presupuestos Participativos"/>
    <s v="Protección del ambiente y resiliencia al cambio climático"/>
    <n v="32"/>
    <s v="Reverdecimeinto Urbano "/>
    <x v="52"/>
    <x v="52"/>
    <s v="Implementar y/o mantener 16 huertas urbanas "/>
    <n v="398.81"/>
    <n v="413.78878300000002"/>
    <n v="425.83677599999999"/>
    <n v="438.23804899999999"/>
    <n v="1676.6748615399999"/>
    <n v="3.8999999999999998E-3"/>
    <n v="0"/>
    <n v="16"/>
    <s v="Secretaría Distrital de Ambiente"/>
    <n v="33"/>
    <x v="19"/>
    <x v="40"/>
  </r>
  <r>
    <n v="18"/>
    <x v="17"/>
    <x v="12"/>
    <n v="4"/>
    <x v="4"/>
    <n v="25"/>
    <x v="16"/>
    <s v="Presupuestos Participativos"/>
    <s v="Protección del ambiente y resiliencia al cambio climático"/>
    <n v="32"/>
    <s v="Reverdecimeinto Urbano "/>
    <x v="53"/>
    <x v="53"/>
    <s v="Mantener 4.000 m2 de jardinería "/>
    <n v="237.91"/>
    <n v="246.84641199999999"/>
    <n v="254.03366299999999"/>
    <n v="261.43166400000001"/>
    <n v="1000.2232794700001"/>
    <n v="2.3999999999999998E-3"/>
    <n v="0"/>
    <n v="4000"/>
    <s v="Secretaría Distrital de Ambiente"/>
    <n v="33"/>
    <x v="19"/>
    <x v="41"/>
  </r>
  <r>
    <n v="18"/>
    <x v="17"/>
    <x v="12"/>
    <n v="4"/>
    <x v="4"/>
    <n v="25"/>
    <x v="16"/>
    <s v="Presupuestos Participativos"/>
    <s v="Protección del ambiente y resiliencia al cambio climático"/>
    <n v="32"/>
    <s v="Reverdecimeinto Urbano "/>
    <x v="54"/>
    <x v="54"/>
    <s v="Mantener 4.000 árboles en zona urbana"/>
    <n v="288.79000000000002"/>
    <n v="299.640153"/>
    <n v="308.36456199999998"/>
    <n v="317.34479399999998"/>
    <n v="1214.14386526"/>
    <n v="2.8999999999999998E-3"/>
    <n v="0"/>
    <n v="4000"/>
    <s v="Secretaría Distrital de Ambiente"/>
    <n v="33"/>
    <x v="19"/>
    <x v="42"/>
  </r>
  <r>
    <n v="18"/>
    <x v="17"/>
    <x v="12"/>
    <n v="4"/>
    <x v="4"/>
    <n v="25"/>
    <x v="16"/>
    <s v="Presupuestos Participativos"/>
    <s v="Protección del ambiente y resiliencia al cambio climático"/>
    <n v="34"/>
    <s v="Cambios de hábitos de consumo, separación en la fuente y reciclaje."/>
    <x v="58"/>
    <x v="58"/>
    <s v="Capacitar 25.000 personas en separación en la fuente y reciclaje."/>
    <n v="1415.66"/>
    <n v="1468.82428"/>
    <n v="1511.5909899999999"/>
    <n v="1555.6117360000001"/>
    <n v="5951.685614"/>
    <n v="1.4E-2"/>
    <n v="0"/>
    <n v="25000"/>
    <s v="Secretaría Distrital del Hábitat"/>
    <n v="43"/>
    <x v="19"/>
    <x v="43"/>
  </r>
  <r>
    <n v="18"/>
    <x v="17"/>
    <x v="9"/>
    <n v="4"/>
    <x v="4"/>
    <n v="25"/>
    <x v="16"/>
    <s v="Presupuestos Participativos"/>
    <s v="Protección del ambiente y resiliencia al cambio climático"/>
    <n v="32"/>
    <s v="Reverdecimeinto Urbano "/>
    <x v="95"/>
    <x v="95"/>
    <s v="Lograr 3 hectáreas en proceso de restauración ecológica"/>
    <n v="0"/>
    <n v="502.620789"/>
    <n v="390.17829899999998"/>
    <n v="277.98249600000003"/>
    <n v="1170.78158435"/>
    <n v="2.8E-3"/>
    <n v="0"/>
    <n v="3"/>
    <s v="Secretaría Distrital de Ambiente"/>
    <n v="33"/>
    <x v="20"/>
    <x v="46"/>
  </r>
  <r>
    <n v="18"/>
    <x v="17"/>
    <x v="2"/>
    <n v="4"/>
    <x v="4"/>
    <n v="26"/>
    <x v="17"/>
    <s v="Presupuestos Participativos"/>
    <s v="Infraestructura segura e incluyente"/>
    <n v="17"/>
    <s v="Diseño, construcción y conservación (mantenimiento y rehabilitación) de la malla vial local e intermedia urbana o rural."/>
    <x v="62"/>
    <x v="62"/>
    <s v="Intervenir 10 Kilómetros-carril de malla vial urbana (local y/o intermedia) con acciones de construcción y/o conservación"/>
    <n v="14389.16"/>
    <n v="14929.549645999999"/>
    <n v="15364.242706000001"/>
    <n v="15811.682145000001"/>
    <n v="60494.633062300003"/>
    <n v="0.14230000000000001"/>
    <n v="0"/>
    <n v="10"/>
    <s v="Secretaría Distrital de Movilidad"/>
    <n v="37"/>
    <x v="21"/>
    <x v="47"/>
  </r>
  <r>
    <n v="18"/>
    <x v="17"/>
    <x v="9"/>
    <n v="4"/>
    <x v="4"/>
    <n v="27"/>
    <x v="18"/>
    <s v="Gestión Pública Local"/>
    <s v="Protección del ambiente y resiliencia al cambio climático"/>
    <n v="40"/>
    <s v="Manejo de emergencias y mitigación del riesgo de desastres"/>
    <x v="64"/>
    <x v="64"/>
    <s v="Realizar 8 acciones efectivas para el fortalecimiento de las capacidades locales para la respuesta a emergencias y desastres."/>
    <n v="892.83"/>
    <n v="926.35882400000003"/>
    <n v="953.33095400000002"/>
    <n v="981.09397999999999"/>
    <n v="3753.6120299999998"/>
    <n v="8.8000000000000005E-3"/>
    <n v="0"/>
    <n v="8"/>
    <s v="Secretaría Distrital de Ambiente"/>
    <n v="33"/>
    <x v="22"/>
    <x v="49"/>
  </r>
  <r>
    <n v="18"/>
    <x v="17"/>
    <x v="9"/>
    <n v="4"/>
    <x v="4"/>
    <n v="27"/>
    <x v="18"/>
    <s v="Gestión Pública Local"/>
    <s v="Protección del ambiente y resiliencia al cambio climático"/>
    <n v="40"/>
    <s v="Manejo de emergencias y mitigación del riesgo de desastres"/>
    <x v="65"/>
    <x v="65"/>
    <s v="Realizar 4 obras de mitigación y/u obras de mitigación existentes con mantenimiento"/>
    <n v="2140.73"/>
    <n v="2221.121776"/>
    <n v="2285.7925959999998"/>
    <n v="2352.3597399999999"/>
    <n v="9000"/>
    <n v="2.12E-2"/>
    <n v="0"/>
    <n v="4"/>
    <s v="Secretaría Distrital de Ambiente"/>
    <n v="33"/>
    <x v="22"/>
    <x v="50"/>
  </r>
  <r>
    <n v="18"/>
    <x v="17"/>
    <x v="3"/>
    <n v="4"/>
    <x v="4"/>
    <n v="30"/>
    <x v="19"/>
    <s v="Presupuestos Participativos"/>
    <s v="Desarrollo urbano y rural integral"/>
    <n v="11"/>
    <s v="Dotación, adecuación y mejoramiento a unidades operativas de servicios sociales de la SDIS"/>
    <x v="66"/>
    <x v="66"/>
    <s v="Dotar y/o acondicionar 24 unidades operativas orientadas a la atención de la primera infancia (Jardines Infantiles, Casas de Pensamiento Intercultural, Modalidad Espacios Rurales, Crecemos en la Ruralidad, Creciendo Juntos, Centros Amar, Centros Forjar)"/>
    <n v="1059"/>
    <n v="1098.7763210000001"/>
    <n v="1130.7686080000001"/>
    <n v="1163.6989960000001"/>
    <n v="4452.2488581099997"/>
    <n v="1.0500000000000001E-2"/>
    <n v="0"/>
    <n v="24"/>
    <s v="Secretaría Distrital de Integración Social"/>
    <n v="24"/>
    <x v="23"/>
    <x v="4"/>
  </r>
  <r>
    <n v="18"/>
    <x v="17"/>
    <x v="3"/>
    <n v="4"/>
    <x v="4"/>
    <n v="30"/>
    <x v="19"/>
    <s v="Presupuestos Participativos"/>
    <s v="Desarrollo urbano y rural integral"/>
    <n v="11"/>
    <s v="Dotación, adecuación y mejoramiento a unidades operativas de servicios sociales de la SDIS"/>
    <x v="67"/>
    <x v="67"/>
    <s v="Dotar y/o acondicionar 2 unidades operativas orientadas a la atención de jóvenes (casas de la juventud, centros forjar)"/>
    <n v="0"/>
    <n v="471.11394899999999"/>
    <n v="0"/>
    <n v="251.590733"/>
    <n v="722.70468170000004"/>
    <n v="1.6999999999999999E-3"/>
    <n v="0"/>
    <n v="2"/>
    <s v="Secretaría Distrital de Integración Social"/>
    <n v="24"/>
    <x v="23"/>
    <x v="4"/>
  </r>
  <r>
    <n v="18"/>
    <x v="17"/>
    <x v="3"/>
    <n v="4"/>
    <x v="4"/>
    <n v="30"/>
    <x v="19"/>
    <s v="Presupuestos Participativos"/>
    <s v="Desarrollo urbano y rural integral"/>
    <n v="11"/>
    <s v="Dotación, adecuación y mejoramiento a unidades operativas de servicios sociales de la SDIS"/>
    <x v="68"/>
    <x v="68"/>
    <s v="Dotar y/o acondicionar 3 Centros de Desarrollo Comunitarios  para la prestación de servicios sociales dirigidas al desarrollo de capacidades y generación de oportunidades"/>
    <n v="432.6"/>
    <n v="0"/>
    <n v="611.90797899999995"/>
    <n v="501.69593400000002"/>
    <n v="1546.2"/>
    <n v="3.5999999999999999E-3"/>
    <n v="0"/>
    <n v="3"/>
    <s v="Secretaría Distrital de Integración Social"/>
    <n v="24"/>
    <x v="23"/>
    <x v="4"/>
  </r>
  <r>
    <n v="18"/>
    <x v="17"/>
    <x v="3"/>
    <n v="4"/>
    <x v="4"/>
    <n v="30"/>
    <x v="19"/>
    <s v="Presupuestos Participativos"/>
    <s v="Desarrollo urbano y rural integral"/>
    <n v="11"/>
    <s v="Dotación, adecuación y mejoramiento a unidades operativas de servicios sociales de la SDIS"/>
    <x v="106"/>
    <x v="106"/>
    <s v="Dotar y/o acondicionar 1 casa LGBTI para la prestación de servicios sociales y estrategias dirigidas a personas de los sectores sociales LGBTI."/>
    <n v="505.89"/>
    <n v="0"/>
    <n v="0"/>
    <n v="0"/>
    <n v="505.89327718999999"/>
    <n v="1.1999999999999999E-3"/>
    <n v="0"/>
    <n v="1"/>
    <s v="Secretaría Distrital de Integración Social"/>
    <n v="24"/>
    <x v="23"/>
    <x v="4"/>
  </r>
  <r>
    <n v="18"/>
    <x v="17"/>
    <x v="5"/>
    <n v="5"/>
    <x v="2"/>
    <n v="33"/>
    <x v="21"/>
    <s v="Gestión Pública Local"/>
    <s v="Gobierno confiable"/>
    <n v="42"/>
    <s v="Infraestructura local"/>
    <x v="72"/>
    <x v="72"/>
    <s v="Intervenir 4 sedes administrativa local"/>
    <n v="470.7"/>
    <n v="488.37522000000001"/>
    <n v="502.59489400000001"/>
    <n v="517.23152600000003"/>
    <n v="1978.8995946800001"/>
    <n v="4.7000000000000002E-3"/>
    <n v="0"/>
    <n v="4"/>
    <s v="Secretaría Distrital de Gobierno"/>
    <n v="3"/>
    <x v="25"/>
    <x v="5"/>
  </r>
  <r>
    <n v="18"/>
    <x v="17"/>
    <x v="5"/>
    <n v="5"/>
    <x v="2"/>
    <n v="33"/>
    <x v="21"/>
    <s v="Gestión Pública Local"/>
    <s v="Gobierno confiable"/>
    <n v="43"/>
    <s v="Fortalecimiento institucional"/>
    <x v="73"/>
    <x v="73"/>
    <s v="Realizar 4 estrategias de fortalecimiento institucional, incluyendo a la JAL RUU"/>
    <n v="8639.59"/>
    <n v="8964.0483970000005"/>
    <n v="9225.0482069999998"/>
    <n v="9493.7012400000003"/>
    <n v="36322.382883040002"/>
    <n v="8.5400000000000004E-2"/>
    <n v="0"/>
    <n v="4"/>
    <s v="Secretaría Distrital de Gobierno"/>
    <n v="3"/>
    <x v="25"/>
    <x v="52"/>
  </r>
  <r>
    <n v="18"/>
    <x v="17"/>
    <x v="5"/>
    <n v="5"/>
    <x v="2"/>
    <n v="33"/>
    <x v="21"/>
    <s v="Gestión Pública Local"/>
    <s v="Gobierno confiable"/>
    <n v="45"/>
    <s v="Inspección, vigilancia y control."/>
    <x v="74"/>
    <x v="74"/>
    <s v="Realizar 4 estrategias de inspección, vigilancia y control (una por vigencia)."/>
    <n v="6073.52"/>
    <n v="6301.6157450000001"/>
    <n v="6485.0954000000002"/>
    <n v="6673.9551769999998"/>
    <n v="25534.188318479999"/>
    <n v="6.0100000000000001E-2"/>
    <n v="0"/>
    <n v="4"/>
    <s v="Secretaría Distrital de Gobierno"/>
    <n v="3"/>
    <x v="25"/>
    <x v="53"/>
  </r>
  <r>
    <n v="18"/>
    <x v="17"/>
    <x v="7"/>
    <n v="5"/>
    <x v="2"/>
    <n v="35"/>
    <x v="22"/>
    <s v="Presupuestos Participativos"/>
    <s v="Ciudad inteligente​"/>
    <n v="12"/>
    <s v="Conectividad y redes de comunicación."/>
    <x v="75"/>
    <x v="75"/>
    <s v="Operativizar 25 Centros de Acceso Comunitario en zonas rurales y/o apartadas y/o urbanas, con énfasis en Servicios TIC´s generados"/>
    <n v="1076.9100000000001"/>
    <n v="1117.3556129999999"/>
    <n v="1149.88886"/>
    <n v="1183.3760709999999"/>
    <n v="4527.5322706499992"/>
    <n v="1.0699999999999999E-2"/>
    <n v="0"/>
    <n v="25"/>
    <s v="Secretaría General"/>
    <n v="1"/>
    <x v="26"/>
    <x v="54"/>
  </r>
  <r>
    <n v="18"/>
    <x v="17"/>
    <x v="7"/>
    <n v="5"/>
    <x v="2"/>
    <n v="35"/>
    <x v="22"/>
    <s v="Presupuestos Participativos"/>
    <s v="Ciudad inteligente​"/>
    <n v="12"/>
    <s v="Conectividad y redes de comunicación."/>
    <x v="76"/>
    <x v="76"/>
    <s v="Operativizar 25 Centros de Acceso Comunitario en zonas rurales y/o apartadas y/o urbanas, con énfasis en procesos de formación y desarrollo de competencias digitales"/>
    <n v="358.97"/>
    <n v="372.45187099999998"/>
    <n v="383.29628700000001"/>
    <n v="394.45868999999999"/>
    <n v="1509.17742355"/>
    <n v="3.5999999999999999E-3"/>
    <n v="0"/>
    <n v="25"/>
    <s v="Secretaría General"/>
    <n v="1"/>
    <x v="26"/>
    <x v="0"/>
  </r>
  <r>
    <n v="18"/>
    <x v="17"/>
    <x v="5"/>
    <n v="5"/>
    <x v="2"/>
    <n v="39"/>
    <x v="7"/>
    <s v="Presupuestos Participativos"/>
    <s v="Democracia deliberativa y participación"/>
    <n v="18"/>
    <s v="Fortalecimiento a organizaciones sociales y comunitarias y a instancias de participación."/>
    <x v="77"/>
    <x v="77"/>
    <s v="Fortalecer 200 Organizaciones sociales e Instancias de participación ciudadana."/>
    <n v="1263.98"/>
    <n v="1311.4502500000001"/>
    <n v="1349.6348129999999"/>
    <n v="1388.93905"/>
    <n v="5314.0050124999998"/>
    <n v="1.2500000000000001E-2"/>
    <n v="0"/>
    <n v="200"/>
    <s v="Secretaría Distrital de Gobierno"/>
    <n v="3"/>
    <x v="27"/>
    <x v="55"/>
  </r>
  <r>
    <n v="18"/>
    <x v="17"/>
    <x v="5"/>
    <n v="5"/>
    <x v="2"/>
    <n v="39"/>
    <x v="7"/>
    <s v="Presupuestos Participativos"/>
    <s v="Democracia deliberativa y participación"/>
    <n v="20"/>
    <s v="Procesos de formación en capacidades democráticas para la participación ciudadana incidente"/>
    <x v="78"/>
    <x v="78"/>
    <s v="Capacitar 3.000 personas a través de procesos pluralistas de formación para la participación de manera virtual y presencial."/>
    <n v="1193.2"/>
    <n v="1238.0090359999999"/>
    <n v="1274.055263"/>
    <n v="1311.158463"/>
    <n v="5016.4207317999999"/>
    <n v="1.18E-2"/>
    <n v="0"/>
    <n v="3000"/>
    <s v="Secretaría Distrital de Gobierno"/>
    <n v="3"/>
    <x v="27"/>
    <x v="27"/>
  </r>
  <r>
    <n v="18"/>
    <x v="17"/>
    <x v="5"/>
    <n v="5"/>
    <x v="2"/>
    <n v="39"/>
    <x v="7"/>
    <s v="Gestión Pública Local"/>
    <s v="Democracia deliberativa y participación"/>
    <n v="41"/>
    <s v="Fortalecimiento a organizaciones comunales"/>
    <x v="79"/>
    <x v="79"/>
    <s v="Fortalecer 107 organizaciones comunales. (Juantas de Acción Comunal, Asojuntas)"/>
    <n v="505.59"/>
    <n v="524.58010000000002"/>
    <n v="539.853925"/>
    <n v="555.57561999999996"/>
    <n v="2125.6020050000002"/>
    <n v="5.0000000000000001E-3"/>
    <n v="0"/>
    <n v="107"/>
    <s v="Secretaría Distrital de Gobierno"/>
    <n v="3"/>
    <x v="27"/>
    <x v="56"/>
  </r>
  <r>
    <n v="18"/>
    <x v="17"/>
    <x v="8"/>
    <n v="4"/>
    <x v="4"/>
    <n v="24"/>
    <x v="15"/>
    <s v="Presupuestos Participativos"/>
    <s v="Desarrollo urbano y rural integral"/>
    <n v="31"/>
    <s v="Dotación de equipamientos culturales de escala local"/>
    <x v="83"/>
    <x v="83"/>
    <s v="Intervenir 4 equipamientos culturales con acciones de construcción, adecuación y/o dotación"/>
    <n v="889.84"/>
    <n v="923.26097600000003"/>
    <n v="950.14290800000003"/>
    <n v="977.81309099999999"/>
    <n v="3741.0595288000004"/>
    <n v="8.8000000000000005E-3"/>
    <n v="0"/>
    <n v="4"/>
    <s v="Secretaría Distrital de Cultura, Recreación y Deporte"/>
    <n v="26"/>
    <x v="28"/>
    <x v="5"/>
  </r>
  <r>
    <n v="18"/>
    <x v="17"/>
    <x v="5"/>
    <n v="5"/>
    <x v="2"/>
    <n v="39"/>
    <x v="7"/>
    <s v="Gestión Pública Local"/>
    <s v="Línea diferencial étnica"/>
    <n v="46"/>
    <s v="Iniciativas diferenciales étnicas para comunidades Negras, Afrocolombianas, Raizales, Palenqueras, y los Pueblos Indígenas, Rrom o Gitano"/>
    <x v="84"/>
    <x v="84"/>
    <s v="Concertar e implementar una (1) iniciativa de inversión local con los pueblos indígenas (aplica en todas las localidades con autoridades indígenas)"/>
    <n v="141.57"/>
    <n v="146.882428"/>
    <n v="151.159099"/>
    <n v="155.56117399999999"/>
    <n v="595.16856139999993"/>
    <n v="1.4E-3"/>
    <n v="0"/>
    <n v="1"/>
    <s v="Secretaría Distrital de Gobierno"/>
    <n v="3"/>
    <x v="29"/>
    <x v="59"/>
  </r>
  <r>
    <n v="18"/>
    <x v="17"/>
    <x v="5"/>
    <n v="5"/>
    <x v="2"/>
    <n v="39"/>
    <x v="7"/>
    <s v="Gestión Pública Local"/>
    <s v="Línea diferencial étnica"/>
    <n v="46"/>
    <s v="Iniciativas diferenciales étnicas para comunidades Negras, Afrocolombianas, Raizales, Palenqueras, y los Pueblos Indígenas, Rrom o Gitano"/>
    <x v="85"/>
    <x v="85"/>
    <s v="Concertar e implementar una (1) iniciativa de inversión local con las comunidades negras, afrocolombianas y palenqueras (aplica en todas las localidades con autoridades NAP)"/>
    <n v="141.57"/>
    <n v="146.882428"/>
    <n v="151.159099"/>
    <n v="155.56117399999999"/>
    <n v="595.16856139999993"/>
    <n v="1.4E-3"/>
    <n v="0"/>
    <n v="1"/>
    <s v="Secretaría Distrital de Gobierno"/>
    <n v="3"/>
    <x v="29"/>
    <x v="60"/>
  </r>
  <r>
    <n v="19"/>
    <x v="18"/>
    <x v="0"/>
    <n v="1"/>
    <x v="0"/>
    <n v="1"/>
    <x v="0"/>
    <s v="Presupuestos Participativos"/>
    <s v="Cultura ciudadana para la convivencia pacífica"/>
    <n v="15"/>
    <s v="Promoción de la convivencia ciudadana"/>
    <x v="0"/>
    <x v="0"/>
    <s v="Fortalecer 260 organizaciones comunitarias a través de capacidades para promover acciones de corresponsabilidad en la gestión de la seguridad y la convivencia  "/>
    <n v="1891.79"/>
    <n v="1947"/>
    <n v="2004"/>
    <n v="2062"/>
    <n v="7905"/>
    <n v="0.01"/>
    <n v="0"/>
    <n v="260"/>
    <s v="Secretaría Distrital de Seguridad, Convivencia y Justicia"/>
    <n v="51"/>
    <x v="0"/>
    <x v="0"/>
  </r>
  <r>
    <n v="19"/>
    <x v="18"/>
    <x v="0"/>
    <n v="1"/>
    <x v="0"/>
    <n v="1"/>
    <x v="0"/>
    <s v="Presupuestos Participativos"/>
    <s v="Cultura ciudadana para la convivencia pacífica"/>
    <n v="15"/>
    <s v="Promoción de la convivencia ciudadana"/>
    <x v="1"/>
    <x v="1"/>
    <s v="Implementar 1.200 acciones formativas diferenciales para la promoción de la convivencia ciudadana"/>
    <n v="1239.1199999999999"/>
    <n v="1275"/>
    <n v="1313"/>
    <n v="1351"/>
    <n v="5178"/>
    <n v="6.6E-3"/>
    <n v="0"/>
    <n v="1200"/>
    <s v="Secretaría Distrital de Seguridad, Convivencia y Justicia"/>
    <n v="51"/>
    <x v="0"/>
    <x v="1"/>
  </r>
  <r>
    <n v="19"/>
    <x v="18"/>
    <x v="1"/>
    <n v="1"/>
    <x v="0"/>
    <n v="2"/>
    <x v="1"/>
    <s v="Presupuestos Participativos"/>
    <s v="Cero tolerancia a las violencias"/>
    <n v="22"/>
    <s v="Prevención del feminicidio y las violencias contra las mujeres"/>
    <x v="3"/>
    <x v="3"/>
    <s v="Vincular 8000 personas en acciones para la prevención del feminicidio y la violencia contra la mujer."/>
    <n v="2743.1"/>
    <n v="2823"/>
    <n v="2906"/>
    <n v="2990"/>
    <n v="11462"/>
    <n v="1.4500000000000001E-2"/>
    <n v="0"/>
    <n v="8000"/>
    <s v="Secretaría Distrital de la Mujer"/>
    <n v="50"/>
    <x v="1"/>
    <x v="3"/>
  </r>
  <r>
    <n v="19"/>
    <x v="18"/>
    <x v="0"/>
    <n v="1"/>
    <x v="0"/>
    <n v="3"/>
    <x v="2"/>
    <s v="Gestión Pública Local"/>
    <s v="Mejores capacidades al servicio de la seguridad"/>
    <n v="2"/>
    <s v="Dotación, mantenimiento de equipamientos que permitan el fortalecimiento de la seguridad y justicia."/>
    <x v="4"/>
    <x v="4"/>
    <s v="Suministrar 4 dotaciones a organismos de seguridad"/>
    <n v="1135.08"/>
    <n v="1168"/>
    <n v="1202"/>
    <n v="1237"/>
    <n v="4743"/>
    <n v="6.0000000000000001E-3"/>
    <n v="0"/>
    <n v="4"/>
    <s v="Secretaría Distrital de Seguridad, Convivencia y Justicia"/>
    <n v="51"/>
    <x v="2"/>
    <x v="4"/>
  </r>
  <r>
    <n v="19"/>
    <x v="18"/>
    <x v="0"/>
    <n v="1"/>
    <x v="0"/>
    <n v="3"/>
    <x v="2"/>
    <s v="Gestión Pública Local"/>
    <s v="Mejores capacidades al servicio de la seguridad"/>
    <n v="2"/>
    <s v="Dotación, mantenimiento de equipamientos que permitan el fortalecimiento de la seguridad y justicia."/>
    <x v="5"/>
    <x v="5"/>
    <s v="Intervenir 6 equipamientos de seguridad y acceso a la justicia con acciones de fortalecimiento, operación, adecuación y/o dotación"/>
    <n v="378.36"/>
    <n v="389"/>
    <n v="401"/>
    <n v="412"/>
    <n v="1581"/>
    <n v="2E-3"/>
    <n v="0"/>
    <n v="6"/>
    <s v="Secretaría Distrital de Seguridad, Convivencia y Justicia"/>
    <n v="51"/>
    <x v="2"/>
    <x v="5"/>
  </r>
  <r>
    <n v="19"/>
    <x v="18"/>
    <x v="0"/>
    <n v="1"/>
    <x v="0"/>
    <n v="4"/>
    <x v="3"/>
    <s v="Presupuestos Participativos"/>
    <s v="Cultura ciudadana para la convivencia pacífica"/>
    <n v="14"/>
    <s v="Acceso a la Justicia"/>
    <x v="6"/>
    <x v="6"/>
    <s v="Fortalecer 8 programas de abordaje de conflictividad escolar para la convivencia con enfoque restaurativo"/>
    <n v="662.13"/>
    <n v="681"/>
    <n v="701"/>
    <n v="722"/>
    <n v="2767"/>
    <n v="3.5000000000000001E-3"/>
    <n v="0"/>
    <n v="8"/>
    <s v="Secretaría Distrital de Seguridad, Convivencia y Justicia"/>
    <n v="51"/>
    <x v="3"/>
    <x v="6"/>
  </r>
  <r>
    <n v="19"/>
    <x v="18"/>
    <x v="0"/>
    <n v="1"/>
    <x v="0"/>
    <n v="4"/>
    <x v="3"/>
    <s v="Presupuestos Participativos"/>
    <s v="Cultura ciudadana para la convivencia pacífica"/>
    <n v="14"/>
    <s v="Acceso a la Justicia"/>
    <x v="7"/>
    <x v="7"/>
    <s v="Fortalecer  800 actores comunitarios con herramientas y capacidades para la implementación de un enfoque restaurativo para la justicia y la convivencia"/>
    <n v="283.77"/>
    <n v="292"/>
    <n v="301"/>
    <n v="309"/>
    <n v="1186"/>
    <n v="1.5E-3"/>
    <n v="0"/>
    <n v="800"/>
    <s v="Secretaría Distrital de Seguridad, Convivencia y Justicia"/>
    <n v="51"/>
    <x v="3"/>
    <x v="0"/>
  </r>
  <r>
    <n v="19"/>
    <x v="18"/>
    <x v="0"/>
    <n v="1"/>
    <x v="0"/>
    <n v="4"/>
    <x v="3"/>
    <s v="Presupuestos Participativos"/>
    <s v="Cultura ciudadana para la convivencia pacífica"/>
    <n v="14"/>
    <s v="Acceso a la Justicia"/>
    <x v="87"/>
    <x v="87"/>
    <s v="Implementar 4 proyectos de justicia local para la resolución efectiva de conflictividades de manera integral en el sistema de justicia"/>
    <n v="283.77"/>
    <n v="292"/>
    <n v="301"/>
    <n v="309"/>
    <n v="1186"/>
    <n v="1.5E-3"/>
    <n v="0"/>
    <n v="4"/>
    <s v="Secretaría Distrital de Seguridad, Convivencia y Justicia"/>
    <n v="51"/>
    <x v="3"/>
    <x v="62"/>
  </r>
  <r>
    <n v="19"/>
    <x v="18"/>
    <x v="0"/>
    <n v="1"/>
    <x v="0"/>
    <n v="4"/>
    <x v="3"/>
    <s v="Presupuestos Participativos"/>
    <s v="Cultura ciudadana para la convivencia pacífica"/>
    <n v="14"/>
    <s v="Acceso a la Justicia"/>
    <x v="8"/>
    <x v="8"/>
    <s v="Beneficiar 600 ciudadanos con habilidades y capacidades para gestionar la convivencia constructivamente"/>
    <n v="283.77"/>
    <n v="292"/>
    <n v="301"/>
    <n v="309"/>
    <n v="1186"/>
    <n v="1.5E-3"/>
    <n v="0"/>
    <n v="600"/>
    <s v="Secretaría Distrital de Seguridad, Convivencia y Justicia"/>
    <n v="51"/>
    <x v="3"/>
    <x v="7"/>
  </r>
  <r>
    <n v="19"/>
    <x v="18"/>
    <x v="0"/>
    <n v="1"/>
    <x v="0"/>
    <n v="4"/>
    <x v="3"/>
    <s v="Presupuestos Participativos"/>
    <s v="Cultura ciudadana para la convivencia pacífica"/>
    <n v="14"/>
    <s v="Acceso a la Justicia"/>
    <x v="10"/>
    <x v="10"/>
    <s v="Implementar 4 acciones pedagógicas para la gestión de conflictividades y prevención de violencias"/>
    <n v="302.69"/>
    <n v="312"/>
    <n v="321"/>
    <n v="330"/>
    <n v="1265"/>
    <n v="1.6000000000000001E-3"/>
    <n v="0"/>
    <n v="4"/>
    <s v="Secretaría Distrital de Seguridad, Convivencia y Justicia"/>
    <n v="51"/>
    <x v="3"/>
    <x v="9"/>
  </r>
  <r>
    <n v="19"/>
    <x v="18"/>
    <x v="0"/>
    <n v="1"/>
    <x v="0"/>
    <n v="4"/>
    <x v="3"/>
    <s v="Presupuestos Participativos"/>
    <s v="Cultura ciudadana para la convivencia pacífica"/>
    <n v="14"/>
    <s v="Acceso a la Justicia"/>
    <x v="11"/>
    <x v="11"/>
    <s v="Ejecutar 4 programas comunitarios con enfoque restaurativo para el cuidado del espacio público y del medio ambiente"/>
    <n v="370.79"/>
    <n v="382"/>
    <n v="393"/>
    <n v="404"/>
    <n v="1549"/>
    <n v="2E-3"/>
    <n v="0"/>
    <n v="4"/>
    <s v="Secretaría Distrital de Seguridad, Convivencia y Justicia"/>
    <n v="51"/>
    <x v="3"/>
    <x v="10"/>
  </r>
  <r>
    <n v="19"/>
    <x v="18"/>
    <x v="2"/>
    <n v="1"/>
    <x v="0"/>
    <n v="5"/>
    <x v="4"/>
    <s v="Presupuestos Participativos"/>
    <s v="Infraestructura segura e incluyente"/>
    <n v="16"/>
    <s v="Construcción y/o conservación de elementos del sistema de espacio público"/>
    <x v="12"/>
    <x v="12"/>
    <s v="Intervenir12.000 metros cuadrados de elementos del sistema de espacio público peatonal con acciones de construcción y/o conservación."/>
    <n v="4284.91"/>
    <n v="4410"/>
    <n v="4539"/>
    <n v="4671"/>
    <n v="17905"/>
    <n v="2.2700000000000001E-2"/>
    <n v="0"/>
    <n v="12000"/>
    <s v="Secretaría Distrital de Movilidad"/>
    <n v="37"/>
    <x v="4"/>
    <x v="5"/>
  </r>
  <r>
    <n v="19"/>
    <x v="18"/>
    <x v="0"/>
    <n v="1"/>
    <x v="0"/>
    <n v="5"/>
    <x v="4"/>
    <s v="Gestión Pública Local"/>
    <s v="Cultura ciudadana para la convivencia pacífica"/>
    <n v="1"/>
    <s v="Cultura ciudadana en torno a la seguridad"/>
    <x v="13"/>
    <x v="13"/>
    <s v="Implementar 4 estrategias de seguridad y convivencia a través de gestores locales, que permitan el uso y disfrute del espacio público"/>
    <n v="2270.15"/>
    <n v="2336"/>
    <n v="2405"/>
    <n v="2475"/>
    <n v="9486"/>
    <n v="1.2E-2"/>
    <n v="0"/>
    <n v="4"/>
    <s v="Secretaría Distrital de Seguridad, Convivencia y Justicia"/>
    <n v="51"/>
    <x v="5"/>
    <x v="11"/>
  </r>
  <r>
    <n v="19"/>
    <x v="18"/>
    <x v="3"/>
    <n v="2"/>
    <x v="1"/>
    <n v="7"/>
    <x v="5"/>
    <s v="Gestión Pública Local"/>
    <s v="Menos pobreza "/>
    <n v="4"/>
    <s v="Transferencias monetarias condicionadas para jóvenes "/>
    <x v="14"/>
    <x v="14"/>
    <s v="Beneficiar 4460 jóvenes con transferencias condicionadas y  acompañamiento psicosocial para la promoción al acceso y permanencia a oportunidades de formación y empleabilidad"/>
    <n v="4218.7"/>
    <n v="4342"/>
    <n v="4469"/>
    <n v="4599"/>
    <n v="17628"/>
    <n v="2.23E-2"/>
    <n v="0"/>
    <n v="4460"/>
    <s v="Secretaría Distrital de Integración Social"/>
    <n v="24"/>
    <x v="6"/>
    <x v="12"/>
  </r>
  <r>
    <n v="19"/>
    <x v="18"/>
    <x v="3"/>
    <n v="2"/>
    <x v="1"/>
    <n v="7"/>
    <x v="5"/>
    <s v="Gestión Pública Local"/>
    <s v="Menos pobreza "/>
    <n v="5"/>
    <s v="Otras Transferencias Monetarias"/>
    <x v="15"/>
    <x v="15"/>
    <s v="Atender 5000 personas con apoyos que contribuyan al ingreso mínimo garantizado. "/>
    <n v="5429.45"/>
    <n v="5588"/>
    <n v="5751"/>
    <n v="5919"/>
    <n v="22687"/>
    <n v="2.87E-2"/>
    <n v="0"/>
    <n v="5000"/>
    <s v="Secretaría Distrital de Integración Social"/>
    <n v="24"/>
    <x v="6"/>
    <x v="13"/>
  </r>
  <r>
    <n v="19"/>
    <x v="18"/>
    <x v="3"/>
    <n v="2"/>
    <x v="1"/>
    <n v="7"/>
    <x v="5"/>
    <s v="Gestión Pública Local"/>
    <s v="Menos pobreza "/>
    <n v="6"/>
    <s v="Apoyo económico para persona mayor - tipo C"/>
    <x v="16"/>
    <x v="16"/>
    <s v="Beneficiar 6.750 personas mayores con transferencias monetarias"/>
    <n v="13053.38"/>
    <n v="13434"/>
    <n v="13827"/>
    <n v="14230"/>
    <n v="54545"/>
    <n v="6.9000000000000006E-2"/>
    <n v="0"/>
    <n v="6750"/>
    <s v="Secretaría Distrital de Integración Social"/>
    <n v="24"/>
    <x v="6"/>
    <x v="14"/>
  </r>
  <r>
    <n v="19"/>
    <x v="18"/>
    <x v="4"/>
    <n v="2"/>
    <x v="1"/>
    <n v="10"/>
    <x v="6"/>
    <s v="Gestión Pública Local"/>
    <s v="Ciudad saludable y con bien-estar"/>
    <n v="8"/>
    <s v="Acciones complementarias para personas con discapacidad y sus cuidadores"/>
    <x v="17"/>
    <x v="17"/>
    <s v="Vincular 2000 personas con discapacidad, cuidadores y cuidadoras, en actividades complementarias en salud"/>
    <n v="1135.08"/>
    <n v="1168"/>
    <n v="1202"/>
    <n v="1237"/>
    <n v="4743"/>
    <n v="6.0000000000000001E-3"/>
    <n v="0"/>
    <n v="2000"/>
    <s v="Secretaría Distrital de Salud"/>
    <n v="18"/>
    <x v="7"/>
    <x v="15"/>
  </r>
  <r>
    <n v="19"/>
    <x v="18"/>
    <x v="4"/>
    <n v="2"/>
    <x v="1"/>
    <n v="10"/>
    <x v="6"/>
    <s v="Gestión Pública Local"/>
    <s v="Ciudad saludable y con bien-estar"/>
    <n v="9"/>
    <s v="Acciones para la disminución de los factores de riesgo frente al consumo de sustancias psicoactivas."/>
    <x v="18"/>
    <x v="18"/>
    <s v="Vincular 3.000 personas a las acciones desarrolladas desde los dispositivos de base comunitaria en respuesta al consumo de SPA"/>
    <n v="945.9"/>
    <n v="974"/>
    <n v="1002"/>
    <n v="1031"/>
    <n v="3953"/>
    <n v="5.0000000000000001E-3"/>
    <n v="0"/>
    <n v="3000"/>
    <s v="Secretaría Distrital de Salud"/>
    <n v="18"/>
    <x v="7"/>
    <x v="16"/>
  </r>
  <r>
    <n v="19"/>
    <x v="18"/>
    <x v="4"/>
    <n v="2"/>
    <x v="1"/>
    <n v="10"/>
    <x v="6"/>
    <s v="Gestión Pública Local"/>
    <s v="Ciudad saludable y con bien-estar"/>
    <n v="10"/>
    <s v="Otorgamiento de Dispositivos de asistencia Personal - DAP - a personas con discapacidad "/>
    <x v="19"/>
    <x v="19"/>
    <s v="Beneficiar  3200 personas con discapacidad a través de Dispositivos de Asistencia Personal - Ayudas Técnicas (no incluidas en los Planes de Beneficios)"/>
    <n v="2837.69"/>
    <n v="2921"/>
    <n v="3006"/>
    <n v="3094"/>
    <n v="11858"/>
    <n v="1.4999999999999999E-2"/>
    <n v="0"/>
    <n v="3200"/>
    <s v="Secretaría Distrital de Salud"/>
    <n v="18"/>
    <x v="7"/>
    <x v="17"/>
  </r>
  <r>
    <n v="19"/>
    <x v="18"/>
    <x v="4"/>
    <n v="2"/>
    <x v="1"/>
    <n v="10"/>
    <x v="6"/>
    <s v="Gestión Pública Local"/>
    <s v="Ciudad saludable y con bien-estar"/>
    <n v="19"/>
    <s v="Salud sexual y reproductiva consciente en adolescentes y jóvenes"/>
    <x v="20"/>
    <x v="20"/>
    <s v="Vincular 3000  personas a las acciones y estrategias para promover la salud sexual y reproductiva consciente en los diferentes ciclos de vida"/>
    <n v="756.72"/>
    <n v="779"/>
    <n v="802"/>
    <n v="825"/>
    <n v="3162"/>
    <n v="4.0000000000000001E-3"/>
    <n v="0"/>
    <n v="3000"/>
    <s v="Secretaría Distrital de Salud"/>
    <n v="18"/>
    <x v="7"/>
    <x v="18"/>
  </r>
  <r>
    <n v="19"/>
    <x v="18"/>
    <x v="4"/>
    <n v="2"/>
    <x v="1"/>
    <n v="10"/>
    <x v="6"/>
    <s v="Presupuestos Participativos"/>
    <s v="Ciudad saludable y con bien-estar"/>
    <n v="70"/>
    <s v="Acciones para la promoción y atención de la salud mental"/>
    <x v="22"/>
    <x v="22"/>
    <s v="Beneficiar  3000 personas con acciones para la promoción y atención de la salud mental"/>
    <n v="2639.05"/>
    <n v="2716"/>
    <n v="2795"/>
    <n v="2877"/>
    <n v="11028"/>
    <n v="1.4E-2"/>
    <n v="0"/>
    <n v="3000"/>
    <s v="Secretaría Distrital de Salud"/>
    <n v="18"/>
    <x v="7"/>
    <x v="20"/>
  </r>
  <r>
    <n v="19"/>
    <x v="18"/>
    <x v="5"/>
    <n v="5"/>
    <x v="2"/>
    <n v="39"/>
    <x v="7"/>
    <s v="Gestión Pública Local"/>
    <s v="Gobierno confiable"/>
    <n v="44"/>
    <s v="Bogotaneidad"/>
    <x v="23"/>
    <x v="23"/>
    <s v="Desarrollar 4 acciones orientadas a la ciudadanía, en el marco de la estrategia &quot;Bogotaneidad"/>
    <n v="416.19"/>
    <n v="428"/>
    <n v="441"/>
    <n v="454"/>
    <n v="1739"/>
    <n v="2.2000000000000001E-3"/>
    <n v="0"/>
    <n v="4"/>
    <s v="Secretaría Distrital de Gobierno"/>
    <n v="3"/>
    <x v="8"/>
    <x v="21"/>
  </r>
  <r>
    <n v="19"/>
    <x v="18"/>
    <x v="5"/>
    <n v="5"/>
    <x v="2"/>
    <n v="39"/>
    <x v="7"/>
    <s v="Gestión Pública Local"/>
    <s v="Gobierno confiable"/>
    <n v="44"/>
    <s v="Bogotaneidad"/>
    <x v="24"/>
    <x v="24"/>
    <s v="Fortalecer 4 unidades de innovación publica y  social a nivel local"/>
    <n v="208.1"/>
    <n v="214"/>
    <n v="220"/>
    <n v="227"/>
    <n v="870"/>
    <n v="1.1000000000000001E-3"/>
    <n v="0"/>
    <n v="4"/>
    <s v="Secretaría Distrital de Gobierno"/>
    <n v="3"/>
    <x v="8"/>
    <x v="22"/>
  </r>
  <r>
    <n v="19"/>
    <x v="18"/>
    <x v="6"/>
    <n v="2"/>
    <x v="1"/>
    <n v="12"/>
    <x v="8"/>
    <s v="Presupuestos Participativos"/>
    <s v="Cuidado de la vida"/>
    <n v="66"/>
    <s v="Prevención y atención de violencia intrafamiliar y sexual para poblaciones en situaciones de riesgo y vulnerabilidad de derechos"/>
    <x v="25"/>
    <x v="25"/>
    <s v="Vincular 1200 personas en procesos para la prevención de violencias en el contexto familiar y/o violencia sexual"/>
    <n v="1825.58"/>
    <n v="1879"/>
    <n v="1934"/>
    <n v="1990"/>
    <n v="7628"/>
    <n v="9.7000000000000003E-3"/>
    <n v="0"/>
    <n v="1200"/>
    <s v="Secretaría Distrital de Integración Social"/>
    <n v="24"/>
    <x v="9"/>
    <x v="3"/>
  </r>
  <r>
    <n v="19"/>
    <x v="18"/>
    <x v="6"/>
    <n v="2"/>
    <x v="1"/>
    <n v="12"/>
    <x v="8"/>
    <s v="Presupuestos Participativos"/>
    <s v="Cuidado de la vida"/>
    <n v="23"/>
    <s v="Estrategias de cuidado a personas cuidadoras"/>
    <x v="26"/>
    <x v="26"/>
    <s v="Vincular 8.000 mujeres cuidadoras a estrategias de cuidado."/>
    <n v="2468.79"/>
    <n v="2541"/>
    <n v="2615"/>
    <n v="2691"/>
    <n v="10316"/>
    <n v="1.3100000000000001E-2"/>
    <n v="0"/>
    <n v="8000"/>
    <s v="Secretaría Distrital de la Mujer"/>
    <n v="50"/>
    <x v="9"/>
    <x v="23"/>
  </r>
  <r>
    <n v="19"/>
    <x v="18"/>
    <x v="6"/>
    <n v="2"/>
    <x v="1"/>
    <n v="12"/>
    <x v="8"/>
    <s v="Presupuestos Participativos"/>
    <s v="Cuidado de la vida"/>
    <n v="50"/>
    <s v="Fortalecimiento de capacidades para el ejercicio de derechos y para la autonomía económica de las mujeres."/>
    <x v="27"/>
    <x v="27"/>
    <s v="Vincular 4000 mujeres para el ejercicio de derechos y el fortalecimiento de su autonomía económica"/>
    <n v="2932.28"/>
    <n v="3018"/>
    <n v="3106"/>
    <n v="3197"/>
    <n v="12253"/>
    <n v="1.55E-2"/>
    <n v="0"/>
    <n v="4000"/>
    <s v="Secretaría Distrital de la Mujer"/>
    <n v="50"/>
    <x v="9"/>
    <x v="0"/>
  </r>
  <r>
    <n v="19"/>
    <x v="18"/>
    <x v="7"/>
    <n v="2"/>
    <x v="1"/>
    <n v="13"/>
    <x v="9"/>
    <s v="Presupuestos Participativos"/>
    <s v="Cuidado de la vida"/>
    <n v="21"/>
    <s v="Construcción de memoria, verdad, reparación, víctimas, paz y reconciliación"/>
    <x v="28"/>
    <x v="28"/>
    <s v="Realizar 4 procesos pedagógicos, artísticos, culturales, formativos o para el fortalecimiento de iniciativas ciudadanas para la apropiación social de la memoria, verdad, reparación integral a víctimas, paz y reconciliación.."/>
    <n v="1513.43"/>
    <n v="1558"/>
    <n v="1603"/>
    <n v="1650"/>
    <n v="6324"/>
    <n v="8.0000000000000002E-3"/>
    <n v="0"/>
    <n v="4"/>
    <s v="Secretaría General"/>
    <n v="1"/>
    <x v="10"/>
    <x v="2"/>
  </r>
  <r>
    <n v="19"/>
    <x v="18"/>
    <x v="7"/>
    <n v="2"/>
    <x v="1"/>
    <n v="13"/>
    <x v="9"/>
    <s v="Presupuestos Participativos"/>
    <s v="Cuidado de la vida"/>
    <n v="21"/>
    <s v="Construcción de memoria, verdad, reparación, víctimas, paz y reconciliación"/>
    <x v="29"/>
    <x v="29"/>
    <s v="Realizar 4 acciones de construcción de paz que contribuyan al tejido social, la integración local, la sostenibilidad económica y/o desarrollo territorial para la reconciliación."/>
    <n v="1097.24"/>
    <n v="1129"/>
    <n v="1162"/>
    <n v="1196"/>
    <n v="4585"/>
    <n v="5.7999999999999996E-3"/>
    <n v="0"/>
    <n v="4"/>
    <s v="Secretaría General"/>
    <n v="1"/>
    <x v="10"/>
    <x v="24"/>
  </r>
  <r>
    <n v="19"/>
    <x v="18"/>
    <x v="7"/>
    <n v="2"/>
    <x v="1"/>
    <n v="13"/>
    <x v="9"/>
    <s v="Presupuestos Participativos"/>
    <s v="Cuidado de la vida"/>
    <n v="21"/>
    <s v="Construcción de memoria, verdad, reparación, víctimas, paz y reconciliación"/>
    <x v="30"/>
    <x v="30"/>
    <s v="Realizar 4 procesos de fortalecimiento de habilidades y capacidades de la población víctima del conflicto armado o excombatientes para promover su partitipación en los diferentes escenarios."/>
    <n v="255.39"/>
    <n v="263"/>
    <n v="271"/>
    <n v="278"/>
    <n v="1067"/>
    <n v="1.4E-3"/>
    <n v="0"/>
    <n v="4"/>
    <s v="Secretaría General"/>
    <n v="1"/>
    <x v="10"/>
    <x v="0"/>
  </r>
  <r>
    <n v="19"/>
    <x v="18"/>
    <x v="8"/>
    <n v="2"/>
    <x v="1"/>
    <n v="14"/>
    <x v="10"/>
    <s v="Gestión Pública Local"/>
    <s v="Bogotá cultural y deportiva"/>
    <n v="3"/>
    <s v="Iniciativas de interés cultural, artístico, patrimonial y de cultura ciudadana."/>
    <x v="31"/>
    <x v="31"/>
    <s v="Otorgar 200 estímulos de apoyo al sector artístico y cultural."/>
    <n v="1324.26"/>
    <n v="1363"/>
    <n v="1403"/>
    <n v="1444"/>
    <n v="5534"/>
    <n v="7.0000000000000001E-3"/>
    <n v="0"/>
    <n v="200"/>
    <s v="Secretaría Distrital de Cultura, Recreación y Deporte"/>
    <n v="26"/>
    <x v="11"/>
    <x v="25"/>
  </r>
  <r>
    <n v="19"/>
    <x v="18"/>
    <x v="8"/>
    <n v="2"/>
    <x v="1"/>
    <n v="14"/>
    <x v="10"/>
    <s v="Presupuestos Participativos"/>
    <s v="Bogotá cultural y deportiva"/>
    <n v="25"/>
    <s v="Arte, cultura y patrimonio"/>
    <x v="32"/>
    <x v="32"/>
    <s v="Realizar 60 eventos de promoción, circulción y apropiación de actividades artísticas, culturales y patrimoniales."/>
    <n v="1532.35"/>
    <n v="1577"/>
    <n v="1623"/>
    <n v="1671"/>
    <n v="6403"/>
    <n v="8.0999999999999996E-3"/>
    <n v="0"/>
    <n v="60"/>
    <s v="Secretaría Distrital de Cultura, Recreación y Deporte"/>
    <n v="26"/>
    <x v="11"/>
    <x v="26"/>
  </r>
  <r>
    <n v="19"/>
    <x v="18"/>
    <x v="8"/>
    <n v="2"/>
    <x v="1"/>
    <n v="14"/>
    <x v="10"/>
    <s v="Presupuestos Participativos"/>
    <s v="Bogotá cultural y deportiva"/>
    <n v="25"/>
    <s v="Arte, cultura y patrimonio"/>
    <x v="33"/>
    <x v="33"/>
    <s v="Capacitar 4000  personas en los campos artísticos, interculturales, culturales y/o patrimoniales."/>
    <n v="1513.43"/>
    <n v="1558"/>
    <n v="1603"/>
    <n v="1650"/>
    <n v="6324"/>
    <n v="8.0000000000000002E-3"/>
    <n v="0"/>
    <n v="4000"/>
    <s v="Secretaría Distrital de Cultura, Recreación y Deporte"/>
    <n v="26"/>
    <x v="11"/>
    <x v="27"/>
  </r>
  <r>
    <n v="19"/>
    <x v="18"/>
    <x v="8"/>
    <n v="2"/>
    <x v="1"/>
    <n v="14"/>
    <x v="10"/>
    <s v="Presupuestos Participativos"/>
    <s v="Bogotá cultural y deportiva"/>
    <n v="25"/>
    <s v="Arte, cultura y patrimonio"/>
    <x v="34"/>
    <x v="34"/>
    <s v="Beneficiar 300 organizaciones artísticas, culturales y patrimoniales con elementos entregados."/>
    <n v="1503.98"/>
    <n v="1548"/>
    <n v="1593"/>
    <n v="1640"/>
    <n v="6285"/>
    <n v="8.0000000000000002E-3"/>
    <n v="0"/>
    <n v="300"/>
    <s v="Secretaría Distrital de Cultura, Recreación y Deporte"/>
    <n v="26"/>
    <x v="11"/>
    <x v="28"/>
  </r>
  <r>
    <n v="19"/>
    <x v="18"/>
    <x v="8"/>
    <n v="2"/>
    <x v="1"/>
    <n v="14"/>
    <x v="10"/>
    <s v="Presupuestos Participativos"/>
    <s v="Bogotá cultural y deportiva"/>
    <n v="24"/>
    <s v="Recreación y deporte "/>
    <x v="35"/>
    <x v="35"/>
    <s v="Beneficiar 320 colectivos u organizaciones recreo deportivas  inscritas en el Banco que implementan iniciativas de carácter barrial con apoyos economicos"/>
    <n v="1267.5"/>
    <n v="1304"/>
    <n v="1343"/>
    <n v="1382"/>
    <n v="5296"/>
    <n v="6.7000000000000002E-3"/>
    <n v="0"/>
    <n v="320"/>
    <s v="Secretaría Distrital de Cultura, Recreación y Deporte"/>
    <n v="26"/>
    <x v="12"/>
    <x v="29"/>
  </r>
  <r>
    <n v="19"/>
    <x v="18"/>
    <x v="8"/>
    <n v="2"/>
    <x v="1"/>
    <n v="14"/>
    <x v="10"/>
    <s v="Presupuestos Participativos"/>
    <s v="Bogotá cultural y deportiva"/>
    <n v="24"/>
    <s v="Recreación y deporte "/>
    <x v="36"/>
    <x v="36"/>
    <s v="Beneficiar  4000 personas en actividades recreo-deportivas comunitarias."/>
    <n v="1210.75"/>
    <n v="1246"/>
    <n v="1282"/>
    <n v="1320"/>
    <n v="5059"/>
    <n v="6.4000000000000003E-3"/>
    <n v="0"/>
    <n v="4000"/>
    <s v="Secretaría Distrital de Cultura, Recreación y Deporte"/>
    <n v="26"/>
    <x v="12"/>
    <x v="30"/>
  </r>
  <r>
    <n v="19"/>
    <x v="18"/>
    <x v="8"/>
    <n v="2"/>
    <x v="1"/>
    <n v="14"/>
    <x v="10"/>
    <s v="Presupuestos Participativos"/>
    <s v="Bogotá cultural y deportiva"/>
    <n v="24"/>
    <s v="Recreación y deporte "/>
    <x v="37"/>
    <x v="37"/>
    <s v="Capacitar 1250 personas en los campos deportivos o recreativos"/>
    <n v="1135.08"/>
    <n v="1168"/>
    <n v="1202"/>
    <n v="1237"/>
    <n v="4743"/>
    <n v="6.0000000000000001E-3"/>
    <n v="0"/>
    <n v="1250"/>
    <s v="Secretaría Distrital de Cultura, Recreación y Deporte"/>
    <n v="26"/>
    <x v="12"/>
    <x v="27"/>
  </r>
  <r>
    <n v="19"/>
    <x v="18"/>
    <x v="8"/>
    <n v="2"/>
    <x v="1"/>
    <n v="14"/>
    <x v="10"/>
    <s v="Presupuestos Participativos"/>
    <s v="Bogotá cultural y deportiva"/>
    <n v="24"/>
    <s v="Recreación y deporte "/>
    <x v="38"/>
    <x v="38"/>
    <s v="Beneficiar 1600 Personas con la entrega de dotaciones deportivas."/>
    <n v="1049.95"/>
    <n v="1081"/>
    <n v="1112"/>
    <n v="1145"/>
    <n v="4387"/>
    <n v="5.5999999999999999E-3"/>
    <n v="0"/>
    <n v="1600"/>
    <s v="Secretaría Distrital de Cultura, Recreación y Deporte"/>
    <n v="26"/>
    <x v="12"/>
    <x v="4"/>
  </r>
  <r>
    <n v="19"/>
    <x v="18"/>
    <x v="9"/>
    <n v="2"/>
    <x v="1"/>
    <n v="15"/>
    <x v="11"/>
    <s v="Presupuestos Participativos"/>
    <s v="Cuidado de la vida"/>
    <n v="33"/>
    <s v="Protección y bienestar animal"/>
    <x v="39"/>
    <x v="39"/>
    <s v="Vincular 11000  personas en acciones educativas en temas de protección y bienestar animal"/>
    <n v="179.72"/>
    <n v="185"/>
    <n v="190"/>
    <n v="196"/>
    <n v="751"/>
    <n v="1E-3"/>
    <n v="0"/>
    <n v="11000"/>
    <s v="Secretaría Distrital de Ambiente"/>
    <n v="33"/>
    <x v="13"/>
    <x v="9"/>
  </r>
  <r>
    <n v="19"/>
    <x v="18"/>
    <x v="9"/>
    <n v="2"/>
    <x v="1"/>
    <n v="15"/>
    <x v="11"/>
    <s v="Presupuestos Participativos"/>
    <s v="Cuidado de la vida"/>
    <n v="33"/>
    <s v="Protección y bienestar animal"/>
    <x v="40"/>
    <x v="40"/>
    <s v="Atender 22.000 animales en los programas de brigadas médicas, urgencias veterinarias y adopciones"/>
    <n v="1040.49"/>
    <n v="1071"/>
    <n v="1102"/>
    <n v="1134"/>
    <n v="4348"/>
    <n v="5.4999999999999997E-3"/>
    <n v="0"/>
    <n v="22000"/>
    <s v="Secretaría Distrital de Ambiente"/>
    <n v="33"/>
    <x v="13"/>
    <x v="31"/>
  </r>
  <r>
    <n v="19"/>
    <x v="18"/>
    <x v="9"/>
    <n v="2"/>
    <x v="1"/>
    <n v="15"/>
    <x v="11"/>
    <s v="Presupuestos Participativos"/>
    <s v="Cuidado de la vida"/>
    <n v="33"/>
    <s v="Protección y bienestar animal"/>
    <x v="41"/>
    <x v="41"/>
    <s v="Esterilizar 21000 perros y gatos incluyendo los que está en condición de vulnerabilidad"/>
    <n v="1503.98"/>
    <n v="1548"/>
    <n v="1593"/>
    <n v="1640"/>
    <n v="6285"/>
    <n v="8.0000000000000002E-3"/>
    <n v="0"/>
    <n v="21000"/>
    <s v="Secretaría Distrital de Ambiente"/>
    <n v="33"/>
    <x v="13"/>
    <x v="32"/>
  </r>
  <r>
    <n v="19"/>
    <x v="18"/>
    <x v="10"/>
    <n v="3"/>
    <x v="3"/>
    <n v="16"/>
    <x v="12"/>
    <s v="Gestión Pública Local"/>
    <s v="Educación como eje del potencial humano"/>
    <n v="28"/>
    <s v="Dotación de equipamientos para instituciones educativas públicas del distrito."/>
    <x v="42"/>
    <x v="42"/>
    <s v="Dotar 48 sedes educativas urbanas y rurales con recursos pedagógicos y/o tecnológicos"/>
    <n v="1324.26"/>
    <n v="1363"/>
    <n v="1403"/>
    <n v="1444"/>
    <n v="5534"/>
    <n v="7.0000000000000001E-3"/>
    <n v="0"/>
    <n v="48"/>
    <s v="Secretaría de Educación del Distrito"/>
    <n v="15"/>
    <x v="14"/>
    <x v="4"/>
  </r>
  <r>
    <n v="19"/>
    <x v="18"/>
    <x v="10"/>
    <n v="3"/>
    <x v="3"/>
    <n v="16"/>
    <x v="12"/>
    <s v="Gestión Pública Local"/>
    <s v="Educación como eje del potencial humano"/>
    <n v="29"/>
    <s v="Apoyo para educación superior"/>
    <x v="43"/>
    <x v="43"/>
    <s v="Beneficiar 1050 estudiantes con apoyo de sostenimiento para la permanencia en la educación posmedia (niveles de formación técnico profesional, tecnólogo y, profesional universitario). (niveles de formación técnico profesional, tecnólogo, profesional universitario y educación para el trabajo y desarrollo humano)."/>
    <n v="2648.51"/>
    <n v="2726"/>
    <n v="2805"/>
    <n v="2887"/>
    <n v="11067"/>
    <n v="1.4E-2"/>
    <n v="0"/>
    <n v="1050"/>
    <s v="Secretaría de Educación del Distrito"/>
    <n v="15"/>
    <x v="14"/>
    <x v="33"/>
  </r>
  <r>
    <n v="19"/>
    <x v="18"/>
    <x v="10"/>
    <n v="3"/>
    <x v="3"/>
    <n v="16"/>
    <x v="12"/>
    <s v="Gestión Pública Local"/>
    <s v="Educación como eje del potencial humano"/>
    <n v="29"/>
    <s v="Apoyo para educación superior"/>
    <x v="44"/>
    <x v="44"/>
    <s v="Beneficiar 1050 estudiantes en programas de educación posmedia (niveles de formación técnico profesional, tecnólogo y, profesional universitario) (niveles de formación técnico profesional, tecnólogo, profesional universitario y educación para el trabajo y desarrollo humano)."/>
    <n v="13053.38"/>
    <n v="13434"/>
    <n v="13827"/>
    <n v="14230"/>
    <n v="54545"/>
    <n v="6.9000000000000006E-2"/>
    <n v="0"/>
    <n v="1050"/>
    <s v="Secretaría de Educación del Distrito"/>
    <n v="15"/>
    <x v="14"/>
    <x v="34"/>
  </r>
  <r>
    <n v="19"/>
    <x v="18"/>
    <x v="11"/>
    <n v="3"/>
    <x v="3"/>
    <n v="19"/>
    <x v="13"/>
    <s v="Presupuestos Participativos"/>
    <s v="Desarrollo empresarial, productividad y empleo"/>
    <n v="35"/>
    <s v="Fortalecimiento de habilidades para la empleabilidad - impulso al empleo local."/>
    <x v="45"/>
    <x v="45"/>
    <s v="Realizar 2200  acciones para fortalecer las capacidades y/o habilidades, técnicas y blandas  en educación para el trabajo y desarrollo humano de las personas de la localidad, con el fin de mejorar el acceso a oportunidades de empleo."/>
    <n v="2733.64"/>
    <n v="2813"/>
    <n v="2896"/>
    <n v="2980"/>
    <n v="11423"/>
    <n v="1.4500000000000001E-2"/>
    <n v="0"/>
    <n v="2200"/>
    <s v="Secretaría Distrital de Desarrollo Económico"/>
    <n v="11"/>
    <x v="15"/>
    <x v="0"/>
  </r>
  <r>
    <n v="19"/>
    <x v="18"/>
    <x v="11"/>
    <n v="3"/>
    <x v="3"/>
    <n v="19"/>
    <x v="13"/>
    <s v="Presupuestos Participativos"/>
    <s v="Emprendimiento equitativo e incluyente"/>
    <n v="36"/>
    <s v="Desarrollo turístico local"/>
    <x v="46"/>
    <x v="46"/>
    <s v="Apoyar 500  Mipymes y/o emprendimientos orientados al fortalecimiento de las capacidades locales para la gestión y el desarrollo turístico "/>
    <n v="2014.76"/>
    <n v="2074"/>
    <n v="2134"/>
    <n v="2196"/>
    <n v="8419"/>
    <n v="1.0699999999999999E-2"/>
    <n v="0"/>
    <n v="500"/>
    <s v="Secretaría Distrital de Desarrollo Económico"/>
    <n v="11"/>
    <x v="15"/>
    <x v="35"/>
  </r>
  <r>
    <n v="19"/>
    <x v="18"/>
    <x v="8"/>
    <n v="3"/>
    <x v="3"/>
    <n v="20"/>
    <x v="14"/>
    <s v="Presupuestos Participativos"/>
    <s v="Bogotá cultural y deportiva"/>
    <n v="30"/>
    <s v="Sostenibilidad del ecosistema cultural y creativo"/>
    <x v="47"/>
    <x v="47"/>
    <s v="Financiar 180 proyectos del sector cultural y creativo."/>
    <n v="1825.58"/>
    <n v="1879"/>
    <n v="1934"/>
    <n v="1990"/>
    <n v="7628"/>
    <n v="9.7000000000000003E-3"/>
    <n v="0"/>
    <n v="180"/>
    <s v="Secretaría Distrital de Cultura, Recreación y Deporte"/>
    <n v="26"/>
    <x v="16"/>
    <x v="36"/>
  </r>
  <r>
    <n v="19"/>
    <x v="18"/>
    <x v="11"/>
    <n v="3"/>
    <x v="3"/>
    <n v="20"/>
    <x v="14"/>
    <s v="Presupuestos Participativos"/>
    <s v="Emprendimiento equitativo e incluyente"/>
    <n v="37"/>
    <s v="Extensión agropecuaria y productividad rural"/>
    <x v="48"/>
    <x v="48"/>
    <s v="Vincular 180 hogares y/o unidades productivas a procesos productivos y de comercialización en el sector rural."/>
    <n v="1150.21"/>
    <n v="1184"/>
    <n v="1218"/>
    <n v="1254"/>
    <n v="4806"/>
    <n v="6.1000000000000004E-3"/>
    <n v="0"/>
    <n v="180"/>
    <s v="Secretaría Distrital de Desarrollo Económico"/>
    <n v="11"/>
    <x v="17"/>
    <x v="37"/>
  </r>
  <r>
    <n v="19"/>
    <x v="18"/>
    <x v="11"/>
    <n v="3"/>
    <x v="3"/>
    <n v="20"/>
    <x v="14"/>
    <s v="Presupuestos Participativos"/>
    <s v="Emprendimiento equitativo e incluyente"/>
    <n v="38"/>
    <s v="Fortalecimiento del tejido empresarial local"/>
    <x v="49"/>
    <x v="49"/>
    <s v="Apoyar 800 Mipymes, emprendimientos y/o actores de la economia informal para el fortalecimiento del tejido empresarial local."/>
    <n v="1891.79"/>
    <n v="1947"/>
    <n v="2004"/>
    <n v="2062"/>
    <n v="7905"/>
    <n v="0.01"/>
    <n v="0"/>
    <n v="800"/>
    <s v="Secretaría Distrital de Desarrollo Económico"/>
    <n v="11"/>
    <x v="17"/>
    <x v="38"/>
  </r>
  <r>
    <n v="19"/>
    <x v="18"/>
    <x v="8"/>
    <n v="4"/>
    <x v="4"/>
    <n v="24"/>
    <x v="15"/>
    <s v="Presupuestos Participativos"/>
    <s v="Desarrollo urbano y rural integral"/>
    <n v="26"/>
    <s v="Construcción, mantenimiento y dotación de parques de la red de proximidad"/>
    <x v="91"/>
    <x v="91"/>
    <s v="Construir 4.000 m2 de Parques de la red de proximidad (la construcción incluye su dotación)."/>
    <n v="1891.79"/>
    <n v="1947"/>
    <n v="2004"/>
    <n v="2062"/>
    <n v="7905"/>
    <n v="0.01"/>
    <n v="0"/>
    <n v="4000"/>
    <s v="Secretaría Distrital de Cultura, Recreación y Deporte"/>
    <n v="26"/>
    <x v="18"/>
    <x v="66"/>
  </r>
  <r>
    <n v="19"/>
    <x v="18"/>
    <x v="8"/>
    <n v="4"/>
    <x v="4"/>
    <n v="24"/>
    <x v="15"/>
    <s v="Presupuestos Participativos"/>
    <s v="Desarrollo urbano y rural integral"/>
    <n v="26"/>
    <s v="Construcción, mantenimiento y dotación de parques de la red de proximidad"/>
    <x v="50"/>
    <x v="50"/>
    <s v="Intervenir 9 Parques  de la red de proximidad con acciones de mejoramiento, mantenimiento y/o dotación. "/>
    <n v="1220.21"/>
    <n v="1256"/>
    <n v="1292"/>
    <n v="1330"/>
    <n v="5099"/>
    <n v="6.4999999999999997E-3"/>
    <n v="0"/>
    <n v="9"/>
    <s v="Secretaría Distrital de Cultura, Recreación y Deporte"/>
    <n v="26"/>
    <x v="18"/>
    <x v="5"/>
  </r>
  <r>
    <n v="19"/>
    <x v="18"/>
    <x v="12"/>
    <n v="4"/>
    <x v="4"/>
    <n v="25"/>
    <x v="16"/>
    <s v="Presupuestos Participativos"/>
    <s v="Protección del ambiente y resiliencia al cambio climático"/>
    <n v="32"/>
    <s v="Reverdecimeinto Urbano "/>
    <x v="51"/>
    <x v="51"/>
    <s v="Implementar 80 procesos comunitarios de educación ambiental que promueven la conservación de la biodiversidad y el agua 5"/>
    <n v="340.52"/>
    <n v="350"/>
    <n v="361"/>
    <n v="371"/>
    <n v="1423"/>
    <n v="1.8E-3"/>
    <n v="0"/>
    <n v="80"/>
    <s v="Secretaría Distrital de Ambiente"/>
    <n v="33"/>
    <x v="19"/>
    <x v="39"/>
  </r>
  <r>
    <n v="19"/>
    <x v="18"/>
    <x v="12"/>
    <n v="4"/>
    <x v="4"/>
    <n v="25"/>
    <x v="16"/>
    <s v="Presupuestos Participativos"/>
    <s v="Protección del ambiente y resiliencia al cambio climático"/>
    <n v="32"/>
    <s v="Reverdecimeinto Urbano "/>
    <x v="52"/>
    <x v="52"/>
    <s v="Implementar 60 huertas urbanas 3"/>
    <n v="359.44"/>
    <n v="370"/>
    <n v="381"/>
    <n v="392"/>
    <n v="1502"/>
    <n v="1.9E-3"/>
    <n v="0"/>
    <n v="60"/>
    <s v="Secretaría Distrital de Ambiente"/>
    <n v="33"/>
    <x v="19"/>
    <x v="40"/>
  </r>
  <r>
    <n v="19"/>
    <x v="18"/>
    <x v="12"/>
    <n v="4"/>
    <x v="4"/>
    <n v="25"/>
    <x v="16"/>
    <s v="Presupuestos Participativos"/>
    <s v="Protección del ambiente y resiliencia al cambio climático"/>
    <n v="32"/>
    <s v="Reverdecimeinto Urbano "/>
    <x v="54"/>
    <x v="54"/>
    <s v="Mantener 800 árboles en zona urbana"/>
    <n v="227.02"/>
    <n v="234"/>
    <n v="240"/>
    <n v="247"/>
    <n v="949"/>
    <n v="1.1999999999999999E-3"/>
    <n v="0"/>
    <n v="800"/>
    <s v="Secretaría Distrital de Ambiente"/>
    <n v="33"/>
    <x v="19"/>
    <x v="42"/>
  </r>
  <r>
    <n v="19"/>
    <x v="18"/>
    <x v="12"/>
    <n v="4"/>
    <x v="4"/>
    <n v="25"/>
    <x v="16"/>
    <s v="Gestión Pública Local"/>
    <s v="Desarrollo urbano y rural integral"/>
    <n v="39"/>
    <s v="Asistencia técnica agropecuaria y ambiental"/>
    <x v="55"/>
    <x v="55"/>
    <s v="Implementar 120 procesos comunitarios de educación ambiental que promueven la conservación de la biodiversidad y el agua"/>
    <n v="945.9"/>
    <n v="974"/>
    <n v="1002"/>
    <n v="1031"/>
    <n v="3953"/>
    <n v="5.0000000000000001E-3"/>
    <n v="0"/>
    <n v="120"/>
    <s v="Secretaría Distrital de Ambiente"/>
    <n v="33"/>
    <x v="19"/>
    <x v="39"/>
  </r>
  <r>
    <n v="19"/>
    <x v="18"/>
    <x v="12"/>
    <n v="4"/>
    <x v="4"/>
    <n v="25"/>
    <x v="16"/>
    <s v="Gestión Pública Local"/>
    <s v="Desarrollo urbano y rural integral"/>
    <n v="39"/>
    <s v="Asistencia técnica agropecuaria y ambiental"/>
    <x v="56"/>
    <x v="56"/>
    <s v="Mantener 1300 árboles en zona rural"/>
    <n v="378.36"/>
    <n v="389"/>
    <n v="401"/>
    <n v="412"/>
    <n v="1581"/>
    <n v="2E-3"/>
    <n v="0"/>
    <n v="1300"/>
    <s v="Secretaría Distrital de Ambiente"/>
    <n v="33"/>
    <x v="19"/>
    <x v="42"/>
  </r>
  <r>
    <n v="19"/>
    <x v="18"/>
    <x v="12"/>
    <n v="4"/>
    <x v="4"/>
    <n v="25"/>
    <x v="16"/>
    <s v="Presupuestos Participativos"/>
    <s v="Protección del ambiente y resiliencia al cambio climático"/>
    <n v="34"/>
    <s v="Cambios de hábitos de consumo, separación en la fuente y reciclaje."/>
    <x v="58"/>
    <x v="58"/>
    <s v="Capacitar a personas en 8 acciones separación en la fuente y reciclaje."/>
    <n v="1623.16"/>
    <n v="1671"/>
    <n v="1719"/>
    <n v="1770"/>
    <n v="6783"/>
    <n v="8.6E-3"/>
    <n v="0"/>
    <n v="8"/>
    <s v="Secretaría Distrital del Hábitat"/>
    <n v="43"/>
    <x v="19"/>
    <x v="43"/>
  </r>
  <r>
    <n v="19"/>
    <x v="18"/>
    <x v="12"/>
    <n v="4"/>
    <x v="4"/>
    <n v="25"/>
    <x v="16"/>
    <s v="Gestión Pública Local"/>
    <s v="Desarrollo urbano y rural integral"/>
    <n v="39"/>
    <s v="Asistencia técnica agropecuaria y ambiental"/>
    <x v="59"/>
    <x v="59"/>
    <s v="Apoyar 848 predios rurales con buenas prácticas agropecuarias y ambientales que fortalezcan la protección a coberturas vegetales y recurso hídrico"/>
    <n v="2270.15"/>
    <n v="2336"/>
    <n v="2405"/>
    <n v="2475"/>
    <n v="9486"/>
    <n v="1.2E-2"/>
    <n v="0"/>
    <n v="848"/>
    <s v="Secretaría Distrital de Ambiente"/>
    <n v="33"/>
    <x v="19"/>
    <x v="44"/>
  </r>
  <r>
    <n v="19"/>
    <x v="18"/>
    <x v="9"/>
    <n v="4"/>
    <x v="4"/>
    <n v="25"/>
    <x v="16"/>
    <s v="Presupuestos Participativos"/>
    <s v="Protección del ambiente y resiliencia al cambio climático"/>
    <n v="32"/>
    <s v="Reverdecimeinto Urbano "/>
    <x v="95"/>
    <x v="95"/>
    <s v="Lograr 6 hectáreas en proceso de restauración ecológica "/>
    <n v="548.62"/>
    <n v="565"/>
    <n v="581"/>
    <n v="598"/>
    <n v="2292"/>
    <n v="2.8999999999999998E-3"/>
    <n v="0"/>
    <n v="6"/>
    <s v="Secretaría Distrital de Ambiente"/>
    <n v="33"/>
    <x v="20"/>
    <x v="46"/>
  </r>
  <r>
    <n v="19"/>
    <x v="18"/>
    <x v="9"/>
    <n v="4"/>
    <x v="4"/>
    <n v="25"/>
    <x v="16"/>
    <s v="Presupuestos Participativos"/>
    <s v="Protección del ambiente y resiliencia al cambio climático"/>
    <n v="32"/>
    <s v="Reverdecimeinto Urbano "/>
    <x v="99"/>
    <x v="99"/>
    <s v="Realizar acciones de conservación en 4 hectáreas de la  Estructura Ecológica Principal "/>
    <n v="548.62"/>
    <n v="565"/>
    <n v="581"/>
    <n v="598"/>
    <n v="2292"/>
    <n v="2.8999999999999998E-3"/>
    <n v="0"/>
    <n v="4"/>
    <s v="Secretaría Distrital de Ambiente"/>
    <n v="33"/>
    <x v="20"/>
    <x v="71"/>
  </r>
  <r>
    <n v="19"/>
    <x v="18"/>
    <x v="9"/>
    <n v="4"/>
    <x v="4"/>
    <n v="25"/>
    <x v="16"/>
    <s v="Presupuestos Participativos"/>
    <s v="Protección del ambiente y resiliencia al cambio climático"/>
    <n v="32"/>
    <s v="Reverdecimeinto Urbano "/>
    <x v="60"/>
    <x v="60"/>
    <s v="Intervenir 6 hectáreas de conectores ecosistémicos 4"/>
    <n v="548.62"/>
    <n v="565"/>
    <n v="581"/>
    <n v="598"/>
    <n v="2292"/>
    <n v="2.8999999999999998E-3"/>
    <n v="0"/>
    <n v="6"/>
    <s v="Secretaría Distrital de Ambiente"/>
    <n v="33"/>
    <x v="20"/>
    <x v="45"/>
  </r>
  <r>
    <n v="19"/>
    <x v="18"/>
    <x v="9"/>
    <n v="4"/>
    <x v="4"/>
    <n v="25"/>
    <x v="16"/>
    <s v="Gestión Pública Local"/>
    <s v="Desarrollo urbano y rural integral"/>
    <n v="39"/>
    <s v="Asistencia técnica agropecuaria y ambiental"/>
    <x v="61"/>
    <x v="61"/>
    <s v="Lograr 8 hectáreas en proceso de restauración ecológica"/>
    <n v="945.9"/>
    <n v="974"/>
    <n v="1002"/>
    <n v="1031"/>
    <n v="3953"/>
    <n v="5.0000000000000001E-3"/>
    <n v="0"/>
    <n v="8"/>
    <s v="Secretaría Distrital de Ambiente"/>
    <n v="33"/>
    <x v="20"/>
    <x v="46"/>
  </r>
  <r>
    <n v="19"/>
    <x v="18"/>
    <x v="2"/>
    <n v="4"/>
    <x v="4"/>
    <n v="26"/>
    <x v="17"/>
    <s v="Presupuestos Participativos"/>
    <s v="Infraestructura segura e incluyente"/>
    <n v="17"/>
    <s v="Diseño, construcción y conservación (mantenimiento y rehabilitación) de la malla vial local e intermedia urbana o rural."/>
    <x v="62"/>
    <x v="62"/>
    <s v="Intervenir 19 Kilómetros-carril de malla vial urbana (local y/o intermedia) con acciones de construcción y/o conservación"/>
    <n v="21528.61"/>
    <n v="22157"/>
    <n v="22804"/>
    <n v="23470"/>
    <n v="89959"/>
    <n v="0.1138"/>
    <n v="0"/>
    <n v="19"/>
    <s v="Secretaría Distrital de Movilidad"/>
    <n v="37"/>
    <x v="21"/>
    <x v="47"/>
  </r>
  <r>
    <n v="19"/>
    <x v="18"/>
    <x v="2"/>
    <n v="4"/>
    <x v="4"/>
    <n v="26"/>
    <x v="17"/>
    <s v="Presupuestos Participativos"/>
    <s v="Infraestructura segura e incluyente"/>
    <n v="17"/>
    <s v="Diseño, construcción y conservación (mantenimiento y rehabilitación) de la malla vial local e intermedia urbana o rural."/>
    <x v="63"/>
    <x v="63"/>
    <s v="Intervenir 20 Kilómetros-carril de malla vial rural con acciones de construcción y/o conservación"/>
    <n v="7565.28"/>
    <n v="7786"/>
    <n v="8013"/>
    <n v="8247"/>
    <n v="31612"/>
    <n v="0.04"/>
    <n v="0"/>
    <n v="20"/>
    <s v="Secretaría Distrital de Movilidad"/>
    <n v="37"/>
    <x v="21"/>
    <x v="48"/>
  </r>
  <r>
    <n v="19"/>
    <x v="18"/>
    <x v="9"/>
    <n v="4"/>
    <x v="4"/>
    <n v="27"/>
    <x v="18"/>
    <s v="Gestión Pública Local"/>
    <s v="Protección del ambiente y resiliencia al cambio climático"/>
    <n v="40"/>
    <s v="Manejo de emergencias y mitigación del riesgo de desastres"/>
    <x v="64"/>
    <x v="64"/>
    <s v="Realizar 100 acciones efectivas para el fortalecimiento de las capacidades locales en torno a la gestión del riesgo"/>
    <n v="605.37"/>
    <n v="623"/>
    <n v="641"/>
    <n v="660"/>
    <n v="2530"/>
    <n v="3.2000000000000002E-3"/>
    <n v="0"/>
    <n v="100"/>
    <s v="Secretaría Distrital de Ambiente"/>
    <n v="33"/>
    <x v="22"/>
    <x v="49"/>
  </r>
  <r>
    <n v="19"/>
    <x v="18"/>
    <x v="9"/>
    <n v="4"/>
    <x v="4"/>
    <n v="27"/>
    <x v="18"/>
    <s v="Gestión Pública Local"/>
    <s v="Protección del ambiente y resiliencia al cambio climático"/>
    <n v="40"/>
    <s v="Manejo de emergencias y mitigación del riesgo de desastres"/>
    <x v="65"/>
    <x v="65"/>
    <s v="Realizar 8 obras de mitigación y/u obras de mitigación existentes con mantenimiento"/>
    <n v="7472.58"/>
    <n v="7691"/>
    <n v="7915"/>
    <n v="8146"/>
    <n v="31225"/>
    <n v="3.95E-2"/>
    <n v="0"/>
    <n v="8"/>
    <s v="Secretaría Distrital de Ambiente"/>
    <n v="33"/>
    <x v="22"/>
    <x v="50"/>
  </r>
  <r>
    <n v="19"/>
    <x v="18"/>
    <x v="13"/>
    <n v="4"/>
    <x v="4"/>
    <n v="29"/>
    <x v="24"/>
    <s v="Presupuestos Participativos"/>
    <s v="Hábitat sostenible e incluyente"/>
    <n v="13"/>
    <s v="Acueductos veredales y saneamiento básico."/>
    <x v="92"/>
    <x v="92"/>
    <s v="Fortalecer 6 acueductos veredales con asistencia, intervenir técnica u organizativa"/>
    <n v="1244.8"/>
    <n v="1281"/>
    <n v="1319"/>
    <n v="1357"/>
    <n v="5202"/>
    <n v="6.6E-3"/>
    <n v="0"/>
    <n v="6"/>
    <s v="Secretaría Distrital del Hábitat"/>
    <n v="43"/>
    <x v="32"/>
    <x v="67"/>
  </r>
  <r>
    <n v="19"/>
    <x v="18"/>
    <x v="3"/>
    <n v="4"/>
    <x v="4"/>
    <n v="30"/>
    <x v="19"/>
    <s v="Presupuestos Participativos"/>
    <s v="Desarrollo urbano y rural integral"/>
    <n v="11"/>
    <s v="Dotación, adecuación y mejoramiento a unidades operativas de servicios sociales de la SDIS"/>
    <x v="66"/>
    <x v="66"/>
    <s v="Dotar y/o acondicionar 10 unidades operativas orientadas a la atención de la primera infancia (Jardines Infantiles, Casas de Pensamiento Intercultural, Modalidad Espacios Rurales, Crecemos en la Ruralidad, Creciendo Juntos, Centros Amar, Centros Forjar)"/>
    <n v="340.52"/>
    <n v="350"/>
    <n v="361"/>
    <n v="371"/>
    <n v="1423"/>
    <n v="1.8E-3"/>
    <n v="0"/>
    <n v="10"/>
    <s v="Secretaría Distrital de Integración Social"/>
    <n v="24"/>
    <x v="23"/>
    <x v="4"/>
  </r>
  <r>
    <n v="19"/>
    <x v="18"/>
    <x v="3"/>
    <n v="4"/>
    <x v="4"/>
    <n v="30"/>
    <x v="19"/>
    <s v="Presupuestos Participativos"/>
    <s v="Desarrollo urbano y rural integral"/>
    <n v="11"/>
    <s v="Dotación, adecuación y mejoramiento a unidades operativas de servicios sociales de la SDIS"/>
    <x v="67"/>
    <x v="67"/>
    <s v="Dotar y/o acondicionar 2 unidades operativas de atención especializada (Centros Integrarte, Centros Crecer y Cadis) "/>
    <n v="567.54"/>
    <n v="584"/>
    <n v="601"/>
    <n v="619"/>
    <n v="2372"/>
    <n v="3.0000000000000001E-3"/>
    <n v="0"/>
    <n v="2"/>
    <s v="Secretaría Distrital de Integración Social"/>
    <n v="24"/>
    <x v="23"/>
    <x v="4"/>
  </r>
  <r>
    <n v="19"/>
    <x v="18"/>
    <x v="3"/>
    <n v="4"/>
    <x v="4"/>
    <n v="30"/>
    <x v="19"/>
    <s v="Presupuestos Participativos"/>
    <s v="Desarrollo urbano y rural integral"/>
    <n v="11"/>
    <s v="Dotación, adecuación y mejoramiento a unidades operativas de servicios sociales de la SDIS"/>
    <x v="68"/>
    <x v="68"/>
    <s v="Dotar y/o acondicionar 1 unidades operativas orientadas a la atención de jóvenes (casas de la juventud, centros forjar)"/>
    <n v="189.18"/>
    <n v="195"/>
    <n v="200"/>
    <n v="206"/>
    <n v="791"/>
    <n v="1E-3"/>
    <n v="0"/>
    <n v="1"/>
    <s v="Secretaría Distrital de Integración Social"/>
    <n v="24"/>
    <x v="23"/>
    <x v="4"/>
  </r>
  <r>
    <n v="19"/>
    <x v="18"/>
    <x v="3"/>
    <n v="4"/>
    <x v="4"/>
    <n v="30"/>
    <x v="19"/>
    <s v="Presupuestos Participativos"/>
    <s v="Desarrollo urbano y rural integral"/>
    <n v="11"/>
    <s v="Dotación, adecuación y mejoramiento a unidades operativas de servicios sociales de la SDIS"/>
    <x v="69"/>
    <x v="69"/>
    <s v="Dotar y/o acondicionar 2 Centros de Desarrollo Comunitarios  para la prestación de servicios sociales dirigidas al desarrollo de capacidades y generación de oportunidades"/>
    <n v="472.95"/>
    <n v="487"/>
    <n v="501"/>
    <n v="516"/>
    <n v="1976"/>
    <n v="2.5000000000000001E-3"/>
    <n v="0"/>
    <n v="2"/>
    <s v="Secretaría Distrital de Integración Social"/>
    <n v="24"/>
    <x v="23"/>
    <x v="4"/>
  </r>
  <r>
    <n v="19"/>
    <x v="18"/>
    <x v="13"/>
    <n v="4"/>
    <x v="4"/>
    <n v="31"/>
    <x v="20"/>
    <s v="Gestión Pública Local"/>
    <s v="Hábitat sostenible e incluyente"/>
    <n v="73"/>
    <s v="Asignación del subsidio de mejoramiento de vivienda"/>
    <x v="71"/>
    <x v="71"/>
    <s v="Mejorar 48 viviendas de interés social rurales."/>
    <n v="756.72"/>
    <n v="779"/>
    <n v="802"/>
    <n v="825"/>
    <n v="3162"/>
    <n v="4.0000000000000001E-3"/>
    <n v="0"/>
    <n v="48"/>
    <s v="Secretaría Distrital del Hábitat"/>
    <n v="43"/>
    <x v="24"/>
    <x v="51"/>
  </r>
  <r>
    <n v="19"/>
    <x v="18"/>
    <x v="5"/>
    <n v="5"/>
    <x v="2"/>
    <n v="33"/>
    <x v="21"/>
    <s v="Gestión Pública Local"/>
    <s v="Gobierno confiable"/>
    <n v="42"/>
    <s v="Infraestructura local"/>
    <x v="72"/>
    <x v="72"/>
    <s v="Intervenir 1 sede administrativa local"/>
    <n v="945.9"/>
    <n v="974"/>
    <n v="1002"/>
    <n v="1031"/>
    <n v="3953"/>
    <n v="5.0000000000000001E-3"/>
    <n v="0"/>
    <n v="1"/>
    <s v="Secretaría Distrital de Gobierno"/>
    <n v="3"/>
    <x v="25"/>
    <x v="5"/>
  </r>
  <r>
    <n v="19"/>
    <x v="18"/>
    <x v="5"/>
    <n v="5"/>
    <x v="2"/>
    <n v="33"/>
    <x v="21"/>
    <s v="Gestión Pública Local"/>
    <s v="Gobierno confiable"/>
    <n v="43"/>
    <s v="Fortalecimiento institucional"/>
    <x v="73"/>
    <x v="73"/>
    <s v="Realizar 4 estrategias de fortalecimiento institucional (una por vigencia)."/>
    <n v="17972.04"/>
    <n v="18497"/>
    <n v="19037"/>
    <n v="19593"/>
    <n v="75098"/>
    <n v="9.5000000000000001E-2"/>
    <n v="0"/>
    <n v="4"/>
    <s v="Secretaría Distrital de Gobierno"/>
    <n v="3"/>
    <x v="25"/>
    <x v="52"/>
  </r>
  <r>
    <n v="19"/>
    <x v="18"/>
    <x v="5"/>
    <n v="5"/>
    <x v="2"/>
    <n v="33"/>
    <x v="21"/>
    <s v="Gestión Pública Local"/>
    <s v="Gobierno confiable"/>
    <n v="45"/>
    <s v="Inspección, vigilancia y control."/>
    <x v="74"/>
    <x v="74"/>
    <s v="Realizar 4 estrategias de inspección, vigilancia y control (una por vigencia)."/>
    <n v="9458.9699999999993"/>
    <n v="9735"/>
    <n v="10019"/>
    <n v="10312"/>
    <n v="39525"/>
    <n v="0.05"/>
    <n v="0"/>
    <n v="4"/>
    <s v="Secretaría Distrital de Gobierno"/>
    <n v="3"/>
    <x v="25"/>
    <x v="53"/>
  </r>
  <r>
    <n v="19"/>
    <x v="18"/>
    <x v="7"/>
    <n v="5"/>
    <x v="2"/>
    <n v="35"/>
    <x v="22"/>
    <s v="Presupuestos Participativos"/>
    <s v="Ciudad inteligente​"/>
    <n v="12"/>
    <s v="Conectividad y redes de comunicación."/>
    <x v="75"/>
    <x v="75"/>
    <s v="Operativizar 13 Centros de Acceso Comunitario en zonas rurales y/o apartadas y/o urbanas, con énfasis en Servicios TIC´s generados."/>
    <n v="1702.61"/>
    <n v="1752"/>
    <n v="1803"/>
    <n v="1856"/>
    <n v="7115"/>
    <n v="8.9999999999999993E-3"/>
    <n v="0"/>
    <n v="13"/>
    <s v="Secretaría General"/>
    <n v="1"/>
    <x v="26"/>
    <x v="54"/>
  </r>
  <r>
    <n v="19"/>
    <x v="18"/>
    <x v="7"/>
    <n v="5"/>
    <x v="2"/>
    <n v="35"/>
    <x v="22"/>
    <s v="Presupuestos Participativos"/>
    <s v="Ciudad inteligente​"/>
    <n v="12"/>
    <s v="Conectividad y redes de comunicación."/>
    <x v="76"/>
    <x v="76"/>
    <s v="Operativizar 13 Centros de Acceso Comunitario en zonas rurales y/o apartadas y/o urbanas, con énfasis en procesos de formación y desarrollo de competencias digitales."/>
    <n v="302.69"/>
    <n v="312"/>
    <n v="321"/>
    <n v="330"/>
    <n v="1265"/>
    <n v="1.6000000000000001E-3"/>
    <n v="0"/>
    <n v="13"/>
    <s v="Secretaría General"/>
    <n v="1"/>
    <x v="26"/>
    <x v="0"/>
  </r>
  <r>
    <n v="19"/>
    <x v="18"/>
    <x v="5"/>
    <n v="5"/>
    <x v="2"/>
    <n v="39"/>
    <x v="7"/>
    <s v="Presupuestos Participativos"/>
    <s v="Democracia deliberativa y participación"/>
    <n v="18"/>
    <s v="Fortalecimiento a organizaciones sociales y comunitarias y a instancias de participación."/>
    <x v="77"/>
    <x v="77"/>
    <s v="Fortalecer 380 Organizaciones sociales e Instancias de participación ciudadana."/>
    <n v="2283.39"/>
    <n v="2350"/>
    <n v="2419"/>
    <n v="2489"/>
    <n v="9541"/>
    <n v="1.21E-2"/>
    <n v="0"/>
    <n v="380"/>
    <s v="Secretaría Distrital de Gobierno"/>
    <n v="3"/>
    <x v="27"/>
    <x v="55"/>
  </r>
  <r>
    <n v="19"/>
    <x v="18"/>
    <x v="5"/>
    <n v="5"/>
    <x v="2"/>
    <n v="39"/>
    <x v="7"/>
    <s v="Presupuestos Participativos"/>
    <s v="Democracia deliberativa y participación"/>
    <n v="20"/>
    <s v="Procesos de formación en capacidades democráticas para la participación ciudadana incidente"/>
    <x v="78"/>
    <x v="78"/>
    <s v="Capacitar 4.000 personas a través de procesos de formación para la participación de manera virtual y presencial."/>
    <n v="2283.39"/>
    <n v="2350"/>
    <n v="2419"/>
    <n v="2489"/>
    <n v="9541"/>
    <n v="1.21E-2"/>
    <n v="0"/>
    <n v="4000"/>
    <s v="Secretaría Distrital de Gobierno"/>
    <n v="3"/>
    <x v="27"/>
    <x v="27"/>
  </r>
  <r>
    <n v="19"/>
    <x v="18"/>
    <x v="5"/>
    <n v="5"/>
    <x v="2"/>
    <n v="39"/>
    <x v="7"/>
    <s v="Presupuestos Participativos"/>
    <s v="Democracia deliberativa y participación"/>
    <n v="58"/>
    <s v="Infraestructura de espacios para la participación"/>
    <x v="80"/>
    <x v="80"/>
    <s v="Rehabilitar 20 salones comunales y/o casas de participación."/>
    <n v="472.95"/>
    <n v="487"/>
    <n v="501"/>
    <n v="516"/>
    <n v="1976"/>
    <n v="2.5000000000000001E-3"/>
    <n v="0"/>
    <n v="20"/>
    <s v="Secretaría Distrital de Gobierno"/>
    <n v="3"/>
    <x v="27"/>
    <x v="57"/>
  </r>
  <r>
    <n v="19"/>
    <x v="18"/>
    <x v="5"/>
    <n v="5"/>
    <x v="2"/>
    <n v="39"/>
    <x v="7"/>
    <s v="Presupuestos Participativos"/>
    <s v="Democracia deliberativa y participación"/>
    <n v="58"/>
    <s v="Infraestructura de espacios para la participación"/>
    <x v="81"/>
    <x v="81"/>
    <s v="Dotar 130 organizaciones comunales"/>
    <n v="372.68"/>
    <n v="384"/>
    <n v="395"/>
    <n v="406"/>
    <n v="1557"/>
    <n v="2E-3"/>
    <n v="0"/>
    <n v="130"/>
    <s v="Secretaría Distrital de Gobierno"/>
    <n v="3"/>
    <x v="27"/>
    <x v="4"/>
  </r>
  <r>
    <n v="19"/>
    <x v="18"/>
    <x v="5"/>
    <n v="5"/>
    <x v="2"/>
    <n v="39"/>
    <x v="7"/>
    <s v="Presupuestos Participativos"/>
    <s v="Democracia deliberativa y participación"/>
    <n v="58"/>
    <s v="Infraestructura de espacios para la participación"/>
    <x v="104"/>
    <x v="104"/>
    <s v="Construir 1 sedes de salones comunales y/o casas de participación."/>
    <n v="378.36"/>
    <n v="389"/>
    <n v="401"/>
    <n v="412"/>
    <n v="1581"/>
    <n v="2E-3"/>
    <n v="0"/>
    <n v="1"/>
    <s v="Secretaría Distrital de Gobierno"/>
    <n v="3"/>
    <x v="27"/>
    <x v="66"/>
  </r>
  <r>
    <n v="19"/>
    <x v="18"/>
    <x v="8"/>
    <n v="4"/>
    <x v="4"/>
    <n v="24"/>
    <x v="15"/>
    <s v="Presupuestos Participativos"/>
    <s v="Desarrollo urbano y rural integral"/>
    <n v="31"/>
    <s v="Dotación de equipamientos culturales de escala local"/>
    <x v="83"/>
    <x v="83"/>
    <s v="Intervenir 8 equipamientos culturales con acciones de construcción, adecuación y/o dotación"/>
    <n v="945.9"/>
    <n v="974"/>
    <n v="1002"/>
    <n v="1031"/>
    <n v="3953"/>
    <n v="5.0000000000000001E-3"/>
    <n v="0"/>
    <n v="8"/>
    <s v="Secretaría Distrital de Cultura, Recreación y Deporte"/>
    <n v="26"/>
    <x v="28"/>
    <x v="5"/>
  </r>
  <r>
    <n v="19"/>
    <x v="18"/>
    <x v="5"/>
    <n v="5"/>
    <x v="2"/>
    <n v="39"/>
    <x v="7"/>
    <s v="Gestión Pública Local"/>
    <s v="Línea diferencial étnica"/>
    <n v="46"/>
    <s v="Iniciativas diferenciales étnicas para comunidades Negras, Afrocolombianas, Raizales, Palenqueras, y los Pueblos Indígenas, Rrom o Gitano"/>
    <x v="84"/>
    <x v="84"/>
    <s v="Concertar e implementar CUATRO (4) iniciativa de inversión local con los pueblos indígenas (aplica en todas las localidades con autoridades indígenas)"/>
    <n v="567.54"/>
    <n v="584"/>
    <n v="601"/>
    <n v="619"/>
    <n v="2372"/>
    <n v="3.0000000000000001E-3"/>
    <n v="0"/>
    <n v="4"/>
    <s v="Secretaría Distrital de Gobierno"/>
    <n v="3"/>
    <x v="29"/>
    <x v="59"/>
  </r>
  <r>
    <n v="19"/>
    <x v="18"/>
    <x v="5"/>
    <n v="5"/>
    <x v="2"/>
    <n v="39"/>
    <x v="7"/>
    <s v="Gestión Pública Local"/>
    <s v="Línea diferencial étnica"/>
    <n v="46"/>
    <s v="Iniciativas diferenciales étnicas para comunidades Negras, Afrocolombianas, Raizales, Palenqueras, y los Pueblos Indígenas, Rrom o Gitano"/>
    <x v="85"/>
    <x v="85"/>
    <s v="Concertar e implementar CUATRO (4) iniciativa de inversión local con las comunidades negras, afrocolombianas y palenqueras (aplica en todas las localidades con autoridades NAP)"/>
    <n v="1135.08"/>
    <n v="1168"/>
    <n v="1202"/>
    <n v="1237"/>
    <n v="4743"/>
    <n v="6.0000000000000001E-3"/>
    <n v="0"/>
    <n v="4"/>
    <s v="Secretaría Distrital de Gobierno"/>
    <n v="3"/>
    <x v="29"/>
    <x v="60"/>
  </r>
  <r>
    <n v="20"/>
    <x v="19"/>
    <x v="0"/>
    <n v="1"/>
    <x v="0"/>
    <n v="1"/>
    <x v="0"/>
    <s v="Presupuestos Participativos"/>
    <s v="Cultura ciudadana para la convivencia pacífica"/>
    <n v="15"/>
    <s v="Promoción de la convivencia ciudadana"/>
    <x v="1"/>
    <x v="1"/>
    <s v="Implementar 16 acciones formativas diferenciales para la promoción de la convivencia ciudadana"/>
    <n v="162.44999999999999"/>
    <n v="167.18"/>
    <n v="172.04"/>
    <n v="177.05"/>
    <n v="678.72"/>
    <n v="2.7000000000000001E-3"/>
    <n v="0"/>
    <n v="16"/>
    <s v="Secretaría Distrital de Seguridad, Convivencia y Justicia"/>
    <n v="51"/>
    <x v="0"/>
    <x v="1"/>
  </r>
  <r>
    <n v="20"/>
    <x v="19"/>
    <x v="0"/>
    <n v="1"/>
    <x v="0"/>
    <n v="1"/>
    <x v="0"/>
    <s v="Presupuestos Participativos"/>
    <s v="Cultura ciudadana para la convivencia pacífica"/>
    <n v="15"/>
    <s v="Promoción de la convivencia ciudadana"/>
    <x v="2"/>
    <x v="2"/>
    <s v="Implementar 16 iniciativas de convivencia con participación de la ciudadanía"/>
    <n v="162.44999999999999"/>
    <n v="167.18"/>
    <n v="172.04"/>
    <n v="177.05"/>
    <n v="678.72"/>
    <n v="2.7000000000000001E-3"/>
    <n v="0"/>
    <n v="16"/>
    <s v="Secretaría Distrital de Seguridad, Convivencia y Justicia"/>
    <n v="51"/>
    <x v="0"/>
    <x v="2"/>
  </r>
  <r>
    <n v="20"/>
    <x v="19"/>
    <x v="1"/>
    <n v="1"/>
    <x v="0"/>
    <n v="2"/>
    <x v="1"/>
    <s v="Presupuestos Participativos"/>
    <s v="Cero tolerancia a las violencias"/>
    <n v="22"/>
    <s v="Prevención del feminicidio y las violencias contra las mujeres"/>
    <x v="3"/>
    <x v="3"/>
    <s v="Vincular 1200 personas en acciones para la prevención del feminicidio y la violencia contra la mujer."/>
    <n v="408.97"/>
    <n v="420.88"/>
    <n v="433.13"/>
    <n v="445.74"/>
    <n v="1708.71"/>
    <n v="6.7999999999999996E-3"/>
    <n v="0"/>
    <n v="1200"/>
    <s v="Secretaría Distrital de la Mujer"/>
    <n v="50"/>
    <x v="1"/>
    <x v="3"/>
  </r>
  <r>
    <n v="20"/>
    <x v="19"/>
    <x v="0"/>
    <n v="1"/>
    <x v="0"/>
    <n v="4"/>
    <x v="3"/>
    <s v="Presupuestos Participativos"/>
    <s v="Cultura ciudadana para la convivencia pacífica"/>
    <n v="14"/>
    <s v="Acceso a la Justicia"/>
    <x v="6"/>
    <x v="6"/>
    <s v="Fortalecer 8 programas de abordaje de conflictividad escolar para la convivencia con enfoque restaurativo"/>
    <n v="58.25"/>
    <n v="59.95"/>
    <n v="61.69"/>
    <n v="63.49"/>
    <n v="243.39"/>
    <n v="9.7000000000000005E-4"/>
    <n v="0"/>
    <n v="8"/>
    <s v="Secretaría Distrital de Seguridad, Convivencia y Justicia"/>
    <n v="51"/>
    <x v="3"/>
    <x v="6"/>
  </r>
  <r>
    <n v="20"/>
    <x v="19"/>
    <x v="0"/>
    <n v="1"/>
    <x v="0"/>
    <n v="4"/>
    <x v="3"/>
    <s v="Presupuestos Participativos"/>
    <s v="Cultura ciudadana para la convivencia pacífica"/>
    <n v="14"/>
    <s v="Acceso a la Justicia"/>
    <x v="7"/>
    <x v="7"/>
    <s v="Fortalecer 80 actores comunitarios con herramientas y capacidades para la implementación de un enfoque restaurativo para la justicia y la convivencia"/>
    <n v="134.52000000000001"/>
    <n v="138.44"/>
    <n v="142.47"/>
    <n v="146.62"/>
    <n v="562.04"/>
    <n v="2.2399999999999998E-3"/>
    <n v="0"/>
    <n v="80"/>
    <s v="Secretaría Distrital de Seguridad, Convivencia y Justicia"/>
    <n v="51"/>
    <x v="3"/>
    <x v="0"/>
  </r>
  <r>
    <n v="20"/>
    <x v="19"/>
    <x v="0"/>
    <n v="1"/>
    <x v="0"/>
    <n v="4"/>
    <x v="3"/>
    <s v="Presupuestos Participativos"/>
    <s v="Cultura ciudadana para la convivencia pacífica"/>
    <n v="14"/>
    <s v="Acceso a la Justicia"/>
    <x v="8"/>
    <x v="8"/>
    <s v="Beneficiar 100 ciudadanos con habilidades y capacidades para gestionar la convivencia constructivamente"/>
    <n v="134.52000000000001"/>
    <n v="138.44"/>
    <n v="142.47"/>
    <n v="146.62"/>
    <n v="562.04"/>
    <n v="2.2399999999999998E-3"/>
    <n v="0"/>
    <n v="100"/>
    <s v="Secretaría Distrital de Seguridad, Convivencia y Justicia"/>
    <n v="51"/>
    <x v="3"/>
    <x v="7"/>
  </r>
  <r>
    <n v="20"/>
    <x v="19"/>
    <x v="0"/>
    <n v="1"/>
    <x v="0"/>
    <n v="4"/>
    <x v="3"/>
    <s v="Presupuestos Participativos"/>
    <s v="Cultura ciudadana para la convivencia pacífica"/>
    <n v="14"/>
    <s v="Acceso a la Justicia"/>
    <x v="10"/>
    <x v="10"/>
    <s v="Implementar 16 acciones pedagógicas para la gestión de conflictividades y prevención de violencias"/>
    <n v="57.65"/>
    <n v="59.33"/>
    <n v="61.06"/>
    <n v="62.84"/>
    <n v="240.88"/>
    <n v="9.6000000000000002E-4"/>
    <n v="0"/>
    <n v="16"/>
    <s v="Secretaría Distrital de Seguridad, Convivencia y Justicia"/>
    <n v="51"/>
    <x v="3"/>
    <x v="1"/>
  </r>
  <r>
    <n v="20"/>
    <x v="19"/>
    <x v="2"/>
    <n v="1"/>
    <x v="0"/>
    <n v="5"/>
    <x v="4"/>
    <s v="Presupuestos Participativos"/>
    <s v="Infraestructura segura e incluyente"/>
    <n v="16"/>
    <s v="Construcción y/o conservación de elementos del sistema de espacio público"/>
    <x v="12"/>
    <x v="12"/>
    <s v="Intervenir 13250 metros cuadrados de elementos del sistema de espacio público peatonal con acciones de construcción y/o conservación."/>
    <n v="1064.17"/>
    <n v="1095.1400000000001"/>
    <n v="1127.02"/>
    <n v="1159.83"/>
    <n v="4446.17"/>
    <n v="1.77E-2"/>
    <n v="0"/>
    <n v="13250"/>
    <s v="Secretaría Distrital de Movilidad"/>
    <n v="37"/>
    <x v="4"/>
    <x v="5"/>
  </r>
  <r>
    <n v="20"/>
    <x v="19"/>
    <x v="3"/>
    <n v="2"/>
    <x v="1"/>
    <n v="7"/>
    <x v="5"/>
    <s v="Gestión Pública Local"/>
    <s v="Menos pobreza "/>
    <n v="5"/>
    <s v="Otras Transferencias Monetarias"/>
    <x v="15"/>
    <x v="15"/>
    <s v="Atender 800 personas con apoyos que contribuyan al ingreso mínimo garantizado. "/>
    <n v="550"/>
    <n v="550"/>
    <n v="550"/>
    <n v="650"/>
    <n v="2300"/>
    <n v="9.1999999999999998E-3"/>
    <n v="0"/>
    <n v="800"/>
    <s v="Secretaría Distrital de Integración Social"/>
    <n v="24"/>
    <x v="6"/>
    <x v="13"/>
  </r>
  <r>
    <n v="20"/>
    <x v="19"/>
    <x v="3"/>
    <n v="2"/>
    <x v="1"/>
    <n v="7"/>
    <x v="5"/>
    <s v="Gestión Pública Local"/>
    <s v="Menos pobreza "/>
    <n v="6"/>
    <s v="Apoyo económico para persona mayor - tipo C"/>
    <x v="16"/>
    <x v="16"/>
    <s v="Beneficiar 305 personas mayores con transferencias monetarias"/>
    <n v="950"/>
    <n v="950"/>
    <n v="950"/>
    <n v="950"/>
    <n v="3800"/>
    <n v="1.5100000000000001E-2"/>
    <n v="0"/>
    <n v="305"/>
    <s v="Secretaría Distrital de Integración Social"/>
    <n v="24"/>
    <x v="6"/>
    <x v="14"/>
  </r>
  <r>
    <n v="20"/>
    <x v="19"/>
    <x v="4"/>
    <n v="2"/>
    <x v="1"/>
    <n v="10"/>
    <x v="6"/>
    <s v="Gestión Pública Local"/>
    <s v="Ciudad saludable y con bien-estar"/>
    <n v="8"/>
    <s v="Acciones complementarias para personas con discapacidad y sus cuidadores"/>
    <x v="17"/>
    <x v="17"/>
    <s v="Vincular 200 personas con discapacidad, cuidadores y cuidadoras, en actividades complementarias en salud"/>
    <n v="260"/>
    <n v="260"/>
    <n v="260"/>
    <n v="260"/>
    <n v="1040"/>
    <n v="4.1000000000000003E-3"/>
    <n v="0"/>
    <n v="200"/>
    <s v="Secretaría Distrital de Salud"/>
    <n v="18"/>
    <x v="7"/>
    <x v="15"/>
  </r>
  <r>
    <n v="20"/>
    <x v="19"/>
    <x v="4"/>
    <n v="2"/>
    <x v="1"/>
    <n v="10"/>
    <x v="6"/>
    <s v="Gestión Pública Local"/>
    <s v="Ciudad saludable y con bien-estar"/>
    <n v="9"/>
    <s v="Acciones para la disminución de los factores de riesgo frente al consumo de sustancias psicoactivas."/>
    <x v="18"/>
    <x v="18"/>
    <s v="Vincular 300 personas a las acciones desarrolladas desde los dispositivos de base comunitaria en respuesta al consumo de SPA"/>
    <n v="380"/>
    <n v="380"/>
    <n v="380"/>
    <n v="380"/>
    <n v="1520"/>
    <n v="6.1000000000000004E-3"/>
    <n v="0"/>
    <n v="300"/>
    <s v="Secretaría Distrital de Salud"/>
    <n v="18"/>
    <x v="7"/>
    <x v="16"/>
  </r>
  <r>
    <n v="20"/>
    <x v="19"/>
    <x v="4"/>
    <n v="2"/>
    <x v="1"/>
    <n v="10"/>
    <x v="6"/>
    <s v="Gestión Pública Local"/>
    <s v="Ciudad saludable y con bien-estar"/>
    <n v="10"/>
    <s v="Otorgamiento de Dispositivos de asistencia Personal - DAP - a personas con discapacidad "/>
    <x v="19"/>
    <x v="19"/>
    <s v="Beneficiar 180 personas con discapacidad a través de Dispositivos de Asistencia Personal - Ayudas Técnicas (no incluidas en los Planes de Beneficios)"/>
    <n v="190"/>
    <n v="190"/>
    <n v="190"/>
    <n v="190"/>
    <n v="760"/>
    <n v="3.0000000000000001E-3"/>
    <n v="0"/>
    <n v="180"/>
    <s v="Secretaría Distrital de Salud"/>
    <n v="18"/>
    <x v="7"/>
    <x v="17"/>
  </r>
  <r>
    <n v="20"/>
    <x v="19"/>
    <x v="4"/>
    <n v="2"/>
    <x v="1"/>
    <n v="10"/>
    <x v="6"/>
    <s v="Gestión Pública Local"/>
    <s v="Ciudad saludable y con bien-estar"/>
    <n v="19"/>
    <s v="Salud sexual y reproductiva consciente en adolescentes y jóvenes"/>
    <x v="20"/>
    <x v="20"/>
    <s v="Vincular 400 personas a las acciones y estrategias para promover la salud sexual y reproductiva consciente en los diferentes ciclos de vida"/>
    <n v="370"/>
    <n v="370"/>
    <n v="370"/>
    <n v="370"/>
    <n v="1480"/>
    <n v="5.8999999999999999E-3"/>
    <n v="0"/>
    <n v="400"/>
    <s v="Secretaría Distrital de Salud"/>
    <n v="18"/>
    <x v="7"/>
    <x v="18"/>
  </r>
  <r>
    <n v="20"/>
    <x v="19"/>
    <x v="4"/>
    <n v="2"/>
    <x v="1"/>
    <n v="10"/>
    <x v="6"/>
    <s v="Gestión Pública Local"/>
    <s v="Ciudad saludable y con bien-estar"/>
    <n v="49"/>
    <s v="Acciones complementarias en salud física y nutricional"/>
    <x v="90"/>
    <x v="90"/>
    <s v="Vincular 1000 personas en acciones complementarias en salud física, nutricional y oral, a través del Circuito del Cuidado"/>
    <n v="745"/>
    <n v="745"/>
    <n v="745"/>
    <n v="845"/>
    <n v="3080"/>
    <n v="1.23E-2"/>
    <n v="0"/>
    <n v="1000"/>
    <s v="Secretaría Distrital de Salud"/>
    <n v="18"/>
    <x v="7"/>
    <x v="65"/>
  </r>
  <r>
    <n v="20"/>
    <x v="19"/>
    <x v="4"/>
    <n v="2"/>
    <x v="1"/>
    <n v="10"/>
    <x v="6"/>
    <s v="Presupuestos Participativos"/>
    <s v="Ciudad saludable y con bien-estar"/>
    <n v="70"/>
    <s v="Acciones para la promoción y atención de la salud mental"/>
    <x v="22"/>
    <x v="22"/>
    <s v="Beneficiar 600 personas con acciones para la promoción y atención de la salud mental"/>
    <n v="210.19"/>
    <n v="216.31"/>
    <n v="222.61"/>
    <n v="229.09"/>
    <n v="878.19"/>
    <n v="3.5000000000000001E-3"/>
    <n v="0"/>
    <n v="600"/>
    <s v="Secretaría Distrital de Salud"/>
    <n v="18"/>
    <x v="7"/>
    <x v="20"/>
  </r>
  <r>
    <n v="20"/>
    <x v="19"/>
    <x v="5"/>
    <n v="5"/>
    <x v="2"/>
    <n v="39"/>
    <x v="7"/>
    <s v="Gestión Pública Local"/>
    <s v="Gobierno confiable"/>
    <n v="44"/>
    <s v="Bogotaneidad"/>
    <x v="23"/>
    <x v="23"/>
    <s v="Desarrollar 4 acciones orientadas a la ciudadanía, en el marco de la estrategia &quot;Bogotaneidad"/>
    <n v="400"/>
    <n v="400"/>
    <n v="400"/>
    <n v="400"/>
    <n v="1600"/>
    <n v="6.4000000000000003E-3"/>
    <n v="0"/>
    <n v="4"/>
    <s v="Secretaría Distrital de Gobierno"/>
    <n v="3"/>
    <x v="8"/>
    <x v="21"/>
  </r>
  <r>
    <n v="20"/>
    <x v="19"/>
    <x v="5"/>
    <n v="5"/>
    <x v="2"/>
    <n v="39"/>
    <x v="7"/>
    <s v="Gestión Pública Local"/>
    <s v="Gobierno confiable"/>
    <n v="44"/>
    <s v="Bogotaneidad"/>
    <x v="24"/>
    <x v="24"/>
    <s v="Fortalecer 4 unidades de innovación pública y  social a nivel local"/>
    <n v="220.584"/>
    <n v="204.44800000000001"/>
    <n v="203.90899999999999"/>
    <n v="219.739"/>
    <n v="848.68100000000004"/>
    <n v="3.3999999999999998E-3"/>
    <n v="0"/>
    <n v="4"/>
    <s v="Secretaría Distrital de Gobierno"/>
    <n v="3"/>
    <x v="8"/>
    <x v="22"/>
  </r>
  <r>
    <n v="20"/>
    <x v="19"/>
    <x v="6"/>
    <n v="2"/>
    <x v="1"/>
    <n v="12"/>
    <x v="8"/>
    <s v="Presupuestos Participativos"/>
    <s v="Cuidado de la vida"/>
    <n v="66"/>
    <s v="Prevención y atención de violencia intrafamiliar y sexual para poblaciones en situaciones de riesgo y vulnerabilidad de derechos"/>
    <x v="25"/>
    <x v="25"/>
    <s v="Vincular 600 personas en procesos para la prevención de violencias en el contexto familiar y/o violencia sexual   "/>
    <n v="408.97"/>
    <n v="420.88"/>
    <n v="433.13"/>
    <n v="445.74"/>
    <n v="1708.71"/>
    <n v="6.7999999999999996E-3"/>
    <n v="0"/>
    <n v="600"/>
    <s v="Secretaría Distrital de Integración Social"/>
    <n v="24"/>
    <x v="9"/>
    <x v="3"/>
  </r>
  <r>
    <n v="20"/>
    <x v="19"/>
    <x v="6"/>
    <n v="2"/>
    <x v="1"/>
    <n v="12"/>
    <x v="8"/>
    <s v="Presupuestos Participativos"/>
    <s v="Cuidado de la vida"/>
    <n v="23"/>
    <s v="Estrategias de cuidado a personas cuidadoras"/>
    <x v="26"/>
    <x v="26"/>
    <s v="Vincular 600 mujeres cuidadoras a estrategias de cuidado."/>
    <n v="324.89999999999998"/>
    <n v="334.35"/>
    <n v="344.08"/>
    <n v="354.1"/>
    <n v="1357.44"/>
    <n v="5.4000000000000003E-3"/>
    <n v="0"/>
    <n v="600"/>
    <s v="Secretaría Distrital de la Mujer"/>
    <n v="50"/>
    <x v="9"/>
    <x v="23"/>
  </r>
  <r>
    <n v="20"/>
    <x v="19"/>
    <x v="6"/>
    <n v="2"/>
    <x v="1"/>
    <n v="12"/>
    <x v="8"/>
    <s v="Presupuestos Participativos"/>
    <s v="Cuidado de la vida"/>
    <n v="50"/>
    <s v="Fortalecimiento de capacidades para el ejercicio de derechos y para la autonomía económica de las mujeres."/>
    <x v="27"/>
    <x v="27"/>
    <s v="Vincular 2800 mujeres para el ejercicio de derechos y el fortalecimiento de su autonomía económica"/>
    <n v="932.05"/>
    <n v="959.18"/>
    <n v="987.1"/>
    <n v="1015.84"/>
    <n v="3894.16"/>
    <n v="1.55E-2"/>
    <n v="0"/>
    <n v="2800"/>
    <s v="Secretaría Distrital de la Mujer"/>
    <n v="50"/>
    <x v="9"/>
    <x v="0"/>
  </r>
  <r>
    <n v="20"/>
    <x v="19"/>
    <x v="7"/>
    <n v="2"/>
    <x v="1"/>
    <n v="13"/>
    <x v="9"/>
    <s v="Presupuestos Participativos"/>
    <s v="Cuidado de la vida"/>
    <n v="21"/>
    <s v="Construcción de memoria, verdad, reparación, víctimas, paz y reconciliación"/>
    <x v="28"/>
    <x v="28"/>
    <s v="Realizar 4 procesos pedagógicos, artísticos, culturales, formativos o para el fortalecimiento de iniciativas ciudadanas para la apropiación social de la memoria, verdad, reparación integral a víctimas, paz y reconciliación.."/>
    <n v="201.78"/>
    <n v="207.66"/>
    <n v="213.7"/>
    <n v="219.92"/>
    <n v="843.07"/>
    <n v="3.3600000000000001E-3"/>
    <n v="0"/>
    <n v="4"/>
    <s v="Secretaría General"/>
    <n v="1"/>
    <x v="10"/>
    <x v="2"/>
  </r>
  <r>
    <n v="20"/>
    <x v="19"/>
    <x v="7"/>
    <n v="2"/>
    <x v="1"/>
    <n v="13"/>
    <x v="9"/>
    <s v="Presupuestos Participativos"/>
    <s v="Cuidado de la vida"/>
    <n v="21"/>
    <s v="Construcción de memoria, verdad, reparación, víctimas, paz y reconciliación"/>
    <x v="29"/>
    <x v="29"/>
    <s v="Realizar 4 acciones de construcción de paz que contribuyan al tejido social, la integración local, la sostenibilidad económica y/o desarrollo territorial para la reconciliación."/>
    <n v="402.37"/>
    <n v="414.08"/>
    <n v="426.13"/>
    <n v="438.54"/>
    <n v="1681.11"/>
    <n v="6.7000000000000002E-3"/>
    <n v="0"/>
    <n v="4"/>
    <s v="Secretaría General"/>
    <n v="1"/>
    <x v="10"/>
    <x v="24"/>
  </r>
  <r>
    <n v="20"/>
    <x v="19"/>
    <x v="7"/>
    <n v="2"/>
    <x v="1"/>
    <n v="13"/>
    <x v="9"/>
    <s v="Presupuestos Participativos"/>
    <s v="Cuidado de la vida"/>
    <n v="21"/>
    <s v="Construcción de memoria, verdad, reparación, víctimas, paz y reconciliación"/>
    <x v="30"/>
    <x v="30"/>
    <s v="Realizar 8 procesos de fortalecimiento de habilidades y capacidades de la población víctima del conflicto armado o excombatientes para promover su participación en los diferentes escenarios."/>
    <n v="201.18"/>
    <n v="207.04"/>
    <n v="213.07"/>
    <n v="219.27"/>
    <n v="840.56"/>
    <n v="3.3500000000000001E-3"/>
    <n v="0"/>
    <n v="8"/>
    <s v="Secretaría General"/>
    <n v="1"/>
    <x v="10"/>
    <x v="0"/>
  </r>
  <r>
    <n v="20"/>
    <x v="19"/>
    <x v="8"/>
    <n v="2"/>
    <x v="1"/>
    <n v="14"/>
    <x v="10"/>
    <s v="Gestión Pública Local"/>
    <s v="Bogotá cultural y deportiva"/>
    <n v="3"/>
    <s v="Iniciativas de interés cultural, artístico, patrimonial y de cultura ciudadana."/>
    <x v="31"/>
    <x v="31"/>
    <s v="Otorgar 50 estímulos de apoyo al sector artístico y cultural."/>
    <n v="280"/>
    <n v="280"/>
    <n v="280"/>
    <n v="280"/>
    <n v="1120"/>
    <n v="4.4999999999999997E-3"/>
    <n v="0"/>
    <n v="50"/>
    <s v="Secretaría Distrital de Cultura, Recreación y Deporte"/>
    <n v="26"/>
    <x v="11"/>
    <x v="25"/>
  </r>
  <r>
    <n v="20"/>
    <x v="19"/>
    <x v="8"/>
    <n v="2"/>
    <x v="1"/>
    <n v="14"/>
    <x v="10"/>
    <s v="Presupuestos Participativos"/>
    <s v="Bogotá cultural y deportiva"/>
    <n v="25"/>
    <s v="Arte, cultura y patrimonio"/>
    <x v="32"/>
    <x v="32"/>
    <s v="Realizar 12 eventos de promoción, circulación y apropiación de actividades artísticas, culturales y patrimoniales."/>
    <n v="1801.64"/>
    <n v="1854.08"/>
    <n v="1908.05"/>
    <n v="1963.6"/>
    <n v="7527.37"/>
    <n v="0.03"/>
    <n v="0"/>
    <n v="12"/>
    <s v="Secretaría Distrital de Cultura, Recreación y Deporte"/>
    <n v="26"/>
    <x v="11"/>
    <x v="26"/>
  </r>
  <r>
    <n v="20"/>
    <x v="19"/>
    <x v="8"/>
    <n v="2"/>
    <x v="1"/>
    <n v="14"/>
    <x v="10"/>
    <s v="Presupuestos Participativos"/>
    <s v="Bogotá cultural y deportiva"/>
    <n v="25"/>
    <s v="Arte, cultura y patrimonio"/>
    <x v="33"/>
    <x v="33"/>
    <s v="Capacitar 600 personas en los campos artísticos, interculturales, culturales y/o patrimoniales."/>
    <n v="422.79"/>
    <n v="435.09"/>
    <n v="447.76"/>
    <n v="460.79"/>
    <n v="1766.42"/>
    <n v="7.0000000000000001E-3"/>
    <n v="0"/>
    <n v="600"/>
    <s v="Secretaría Distrital de Cultura, Recreación y Deporte"/>
    <n v="26"/>
    <x v="11"/>
    <x v="27"/>
  </r>
  <r>
    <n v="20"/>
    <x v="19"/>
    <x v="8"/>
    <n v="2"/>
    <x v="1"/>
    <n v="14"/>
    <x v="10"/>
    <s v="Presupuestos Participativos"/>
    <s v="Bogotá cultural y deportiva"/>
    <n v="25"/>
    <s v="Arte, cultura y patrimonio"/>
    <x v="34"/>
    <x v="34"/>
    <s v="Beneficiar 32 organizaciones artísticas, culturales y patrimoniales con elementos entregados."/>
    <n v="180.16"/>
    <n v="185.41"/>
    <n v="190.8"/>
    <n v="196.36"/>
    <n v="752.74"/>
    <n v="3.0000000000000001E-3"/>
    <n v="0"/>
    <n v="32"/>
    <s v="Secretaría Distrital de Cultura, Recreación y Deporte"/>
    <n v="26"/>
    <x v="11"/>
    <x v="28"/>
  </r>
  <r>
    <n v="20"/>
    <x v="19"/>
    <x v="8"/>
    <n v="2"/>
    <x v="1"/>
    <n v="14"/>
    <x v="10"/>
    <s v="Presupuestos Participativos"/>
    <s v="Bogotá cultural y deportiva"/>
    <n v="24"/>
    <s v="Recreación y deporte "/>
    <x v="35"/>
    <x v="35"/>
    <s v="Beneficiar 40 colectivos u organizaciones recreo deportivas  inscritas en el Banco que implementan iniciativas de carácter barrial con apoyos económicos"/>
    <n v="131.22"/>
    <n v="135.04"/>
    <n v="138.97"/>
    <n v="143.02000000000001"/>
    <n v="548.24"/>
    <n v="2.1849999999999999E-3"/>
    <n v="0"/>
    <n v="40"/>
    <s v="Secretaría Distrital de Cultura, Recreación y Deporte"/>
    <n v="26"/>
    <x v="12"/>
    <x v="29"/>
  </r>
  <r>
    <n v="20"/>
    <x v="19"/>
    <x v="8"/>
    <n v="2"/>
    <x v="1"/>
    <n v="14"/>
    <x v="10"/>
    <s v="Presupuestos Participativos"/>
    <s v="Bogotá cultural y deportiva"/>
    <n v="24"/>
    <s v="Recreación y deporte "/>
    <x v="36"/>
    <x v="36"/>
    <s v="Beneficiar  1200 personas en actividades recreo-deportivas comunitarias."/>
    <n v="670.21"/>
    <n v="689.72"/>
    <n v="709.79"/>
    <n v="730.46"/>
    <n v="2800.18"/>
    <n v="1.116E-2"/>
    <n v="0"/>
    <n v="1200"/>
    <s v="Secretaría Distrital de Cultura, Recreación y Deporte"/>
    <n v="26"/>
    <x v="12"/>
    <x v="30"/>
  </r>
  <r>
    <n v="20"/>
    <x v="19"/>
    <x v="8"/>
    <n v="2"/>
    <x v="1"/>
    <n v="14"/>
    <x v="10"/>
    <s v="Presupuestos Participativos"/>
    <s v="Bogotá cultural y deportiva"/>
    <n v="24"/>
    <s v="Recreación y deporte "/>
    <x v="37"/>
    <x v="37"/>
    <s v="Capacitar 1000 personas en los campos deportivos o recreativos "/>
    <n v="586.42999999999995"/>
    <n v="603.5"/>
    <n v="621.07000000000005"/>
    <n v="639.15"/>
    <n v="2450.16"/>
    <n v="9.7649999999999994E-3"/>
    <n v="0"/>
    <n v="1000"/>
    <s v="Secretaría Distrital de Cultura, Recreación y Deporte"/>
    <n v="26"/>
    <x v="12"/>
    <x v="27"/>
  </r>
  <r>
    <n v="20"/>
    <x v="19"/>
    <x v="8"/>
    <n v="2"/>
    <x v="1"/>
    <n v="14"/>
    <x v="10"/>
    <s v="Presupuestos Participativos"/>
    <s v="Bogotá cultural y deportiva"/>
    <n v="24"/>
    <s v="Recreación y deporte "/>
    <x v="38"/>
    <x v="38"/>
    <s v="Beneficiar 1000 Personas con la entrega de dotaciones deportivas."/>
    <n v="289.45999999999998"/>
    <n v="297.89"/>
    <n v="306.56"/>
    <n v="315.49"/>
    <n v="1209.4000000000001"/>
    <n v="4.8199999999999996E-3"/>
    <n v="0"/>
    <n v="1000"/>
    <s v="Secretaría Distrital de Cultura, Recreación y Deporte"/>
    <n v="26"/>
    <x v="12"/>
    <x v="4"/>
  </r>
  <r>
    <n v="20"/>
    <x v="19"/>
    <x v="9"/>
    <n v="2"/>
    <x v="1"/>
    <n v="15"/>
    <x v="11"/>
    <s v="Presupuestos Participativos"/>
    <s v="Cuidado de la vida"/>
    <n v="33"/>
    <s v="Protección y bienestar animal"/>
    <x v="39"/>
    <x v="39"/>
    <s v="Vincular 600 personas en acciones educativas en temas de protección y bienestar animal"/>
    <n v="171.16"/>
    <n v="176.14"/>
    <n v="181.26"/>
    <n v="186.54"/>
    <n v="715.1"/>
    <n v="2.8500000000000001E-3"/>
    <n v="0"/>
    <n v="600"/>
    <s v="Secretaría Distrital de Ambiente"/>
    <n v="33"/>
    <x v="13"/>
    <x v="9"/>
  </r>
  <r>
    <n v="20"/>
    <x v="19"/>
    <x v="9"/>
    <n v="2"/>
    <x v="1"/>
    <n v="15"/>
    <x v="11"/>
    <s v="Presupuestos Participativos"/>
    <s v="Cuidado de la vida"/>
    <n v="33"/>
    <s v="Protección y bienestar animal"/>
    <x v="40"/>
    <x v="40"/>
    <s v="Atender 1000 animales en los programas de brigadas médicas, urgencias veterinarias y adopciones"/>
    <n v="682.22"/>
    <n v="702.08"/>
    <n v="722.51"/>
    <n v="743.55"/>
    <n v="2850.37"/>
    <n v="1.136E-2"/>
    <n v="0"/>
    <n v="1000"/>
    <s v="Secretaría Distrital de Ambiente"/>
    <n v="33"/>
    <x v="13"/>
    <x v="31"/>
  </r>
  <r>
    <n v="20"/>
    <x v="19"/>
    <x v="10"/>
    <n v="3"/>
    <x v="3"/>
    <n v="16"/>
    <x v="12"/>
    <s v="Gestión Pública Local"/>
    <s v="Educación como eje del potencial humano"/>
    <n v="28"/>
    <s v="Dotación de equipamientos para instituciones educativas públicas del distrito."/>
    <x v="42"/>
    <x v="42"/>
    <s v="Dotar 18 sedes educativas urbanas y rurales con recursos pedagógicos y/o tecnológicos"/>
    <n v="830"/>
    <n v="830"/>
    <n v="830"/>
    <n v="830"/>
    <n v="3320"/>
    <n v="1.32E-2"/>
    <n v="0"/>
    <n v="18"/>
    <s v="Secretaría de Educación del Distrito"/>
    <n v="15"/>
    <x v="14"/>
    <x v="4"/>
  </r>
  <r>
    <n v="20"/>
    <x v="19"/>
    <x v="10"/>
    <n v="3"/>
    <x v="3"/>
    <n v="16"/>
    <x v="12"/>
    <s v="Gestión Pública Local"/>
    <s v="Educación como eje del potencial humano"/>
    <n v="29"/>
    <s v="Apoyo para educación superior"/>
    <x v="43"/>
    <x v="43"/>
    <s v="Beneficiar 160 estudiantes en programas de educación posmedia (niveles de formación técnico profesional, tecnólogo, profesional universitario y educación para el trabajo y desarrollo humano)."/>
    <n v="2000"/>
    <n v="2000"/>
    <n v="2000"/>
    <n v="2000"/>
    <n v="8000"/>
    <n v="3.1899999999999998E-2"/>
    <n v="0"/>
    <n v="160"/>
    <s v="Secretaría de Educación del Distrito"/>
    <n v="15"/>
    <x v="14"/>
    <x v="33"/>
  </r>
  <r>
    <n v="20"/>
    <x v="19"/>
    <x v="10"/>
    <n v="3"/>
    <x v="3"/>
    <n v="16"/>
    <x v="12"/>
    <s v="Gestión Pública Local"/>
    <s v="Educación como eje del potencial humano"/>
    <n v="29"/>
    <s v="Apoyo para educación superior"/>
    <x v="44"/>
    <x v="44"/>
    <s v="Beneficiar 160 estudiantes con apoyo de sostenimiento para la permanencia en la educación posmedia (niveles de formación técnico profesional, tecnólogo, profesional universitario y educación para el trabajo y desarrollo humano)."/>
    <n v="1000"/>
    <n v="1000"/>
    <n v="1000"/>
    <n v="1000"/>
    <n v="4000"/>
    <n v="1.5900000000000001E-2"/>
    <n v="0"/>
    <n v="160"/>
    <s v="Secretaría de Educación del Distrito"/>
    <n v="15"/>
    <x v="14"/>
    <x v="34"/>
  </r>
  <r>
    <n v="20"/>
    <x v="19"/>
    <x v="10"/>
    <n v="3"/>
    <x v="3"/>
    <n v="16"/>
    <x v="12"/>
    <s v="Presupuestos Participativos"/>
    <s v="Educación como eje del potencial humano"/>
    <n v="57"/>
    <s v="Procesos complementarios de educación a las personas para el cierre de brechas de la ruralidad"/>
    <x v="113"/>
    <x v="112"/>
    <s v="Implementar 8 Proyectos para el desarrollo integral de la primera infancia y la relación escuela, familia y comunidad."/>
    <n v="300.87"/>
    <n v="309.63"/>
    <n v="318.64"/>
    <n v="327.92"/>
    <n v="1257.07"/>
    <n v="5.0000000000000001E-3"/>
    <n v="0"/>
    <n v="8"/>
    <s v="Secretaría de Educación del Distrito"/>
    <n v="15"/>
    <x v="14"/>
    <x v="77"/>
  </r>
  <r>
    <n v="20"/>
    <x v="19"/>
    <x v="11"/>
    <n v="3"/>
    <x v="3"/>
    <n v="19"/>
    <x v="13"/>
    <s v="Presupuestos Participativos"/>
    <s v="Desarrollo empresarial, productividad y empleo"/>
    <n v="35"/>
    <s v="Fortalecimiento de habilidades para la empleabilidad - impulso al empleo local."/>
    <x v="45"/>
    <x v="45"/>
    <s v="Realizar 4 acciones para fortalecer las capacidades y/o habilidades, técnicas y blandas de las personas de la localidad, con el fin de mejorar el acceso a oportunidades de empleo."/>
    <n v="228.21"/>
    <n v="234.85"/>
    <n v="241.69"/>
    <n v="248.72"/>
    <n v="953.47"/>
    <n v="3.8E-3"/>
    <n v="0"/>
    <n v="4"/>
    <s v="Secretaría Distrital de Desarrollo Económico"/>
    <n v="11"/>
    <x v="15"/>
    <x v="0"/>
  </r>
  <r>
    <n v="20"/>
    <x v="19"/>
    <x v="8"/>
    <n v="3"/>
    <x v="3"/>
    <n v="20"/>
    <x v="14"/>
    <s v="Presupuestos Participativos"/>
    <s v="Bogotá cultural y deportiva"/>
    <n v="30"/>
    <s v="Sostenibilidad del ecosistema cultural y creativo"/>
    <x v="47"/>
    <x v="47"/>
    <s v="Financiar 20 proyectos del sector cultural y creativo."/>
    <n v="210.19"/>
    <n v="216.31"/>
    <n v="222.61"/>
    <n v="229.09"/>
    <n v="878.19"/>
    <n v="3.5000000000000001E-3"/>
    <n v="0"/>
    <n v="20"/>
    <s v="Secretaría Distrital de Cultura, Recreación y Deporte"/>
    <n v="26"/>
    <x v="16"/>
    <x v="36"/>
  </r>
  <r>
    <n v="20"/>
    <x v="19"/>
    <x v="11"/>
    <n v="3"/>
    <x v="3"/>
    <n v="20"/>
    <x v="14"/>
    <s v="Presupuestos Participativos"/>
    <s v="Emprendimiento equitativo e incluyente"/>
    <n v="37"/>
    <s v="Extensión agropecuaria y productividad rural"/>
    <x v="48"/>
    <x v="48"/>
    <s v="Vincular 600 hogares y/o unidades productivas a procesos productivos y de comercialización en el sector rural."/>
    <n v="1082.19"/>
    <n v="1113.68"/>
    <n v="1146.0999999999999"/>
    <n v="1179.47"/>
    <n v="4521.4399999999996"/>
    <n v="1.7999999999999999E-2"/>
    <n v="0"/>
    <n v="600"/>
    <s v="Secretaría Distrital de Desarrollo Económico"/>
    <n v="11"/>
    <x v="17"/>
    <x v="37"/>
  </r>
  <r>
    <n v="20"/>
    <x v="19"/>
    <x v="11"/>
    <n v="3"/>
    <x v="3"/>
    <n v="20"/>
    <x v="14"/>
    <s v="Presupuestos Participativos"/>
    <s v="Emprendimiento equitativo e incluyente"/>
    <n v="38"/>
    <s v="Fortalecimiento del tejido empresarial local"/>
    <x v="49"/>
    <x v="49"/>
    <s v="Apoyar 120 Mipymes, emprendimientos y/o actores de la economía informal para el fortalecimiento del tejido empresarial local."/>
    <n v="601.15"/>
    <n v="618.64"/>
    <n v="636.65"/>
    <n v="655.19000000000005"/>
    <n v="2511.63"/>
    <n v="0.01"/>
    <n v="0"/>
    <n v="120"/>
    <s v="Secretaría Distrital de Desarrollo Económico"/>
    <n v="11"/>
    <x v="17"/>
    <x v="38"/>
  </r>
  <r>
    <n v="20"/>
    <x v="19"/>
    <x v="13"/>
    <n v="4"/>
    <x v="4"/>
    <n v="23"/>
    <x v="25"/>
    <s v="Gestión Pública Local"/>
    <s v="Hábitat sostenible e incluyente"/>
    <n v="72"/>
    <s v="Legalización y titulación de predios"/>
    <x v="94"/>
    <x v="94"/>
    <s v="Gestionar la titulación o legalización de 150 predios."/>
    <n v="580"/>
    <n v="570"/>
    <n v="570"/>
    <n v="580"/>
    <n v="2300"/>
    <n v="9.1999999999999998E-3"/>
    <n v="0"/>
    <n v="150"/>
    <s v="Secretaría Distrital del Hábitat"/>
    <n v="43"/>
    <x v="33"/>
    <x v="69"/>
  </r>
  <r>
    <n v="20"/>
    <x v="19"/>
    <x v="8"/>
    <n v="4"/>
    <x v="4"/>
    <n v="24"/>
    <x v="15"/>
    <s v="Presupuestos Participativos"/>
    <s v="Desarrollo urbano y rural integral"/>
    <n v="26"/>
    <s v="Construcción, mantenimiento y dotación de parques de la red de proximidad"/>
    <x v="91"/>
    <x v="91"/>
    <s v="Construir 4000 m2 de Parques de la red de proximidad (la construcción incluye su dotación)."/>
    <n v="660.6"/>
    <n v="679.83"/>
    <n v="699.62"/>
    <n v="719.99"/>
    <n v="2760.04"/>
    <n v="1.0999999999999999E-2"/>
    <n v="0"/>
    <n v="4000"/>
    <s v="Secretaría Distrital de Cultura, Recreación y Deporte"/>
    <n v="26"/>
    <x v="18"/>
    <x v="66"/>
  </r>
  <r>
    <n v="20"/>
    <x v="19"/>
    <x v="8"/>
    <n v="4"/>
    <x v="4"/>
    <n v="24"/>
    <x v="15"/>
    <s v="Presupuestos Participativos"/>
    <s v="Desarrollo urbano y rural integral"/>
    <n v="26"/>
    <s v="Construcción, mantenimiento y dotación de parques de la red de proximidad"/>
    <x v="50"/>
    <x v="50"/>
    <s v="Intervenir 1 Parques  de la red de proximidad con acciones de mejoramiento, mantenimiento y/o dotación. "/>
    <n v="337.51"/>
    <n v="347.33"/>
    <n v="357.44"/>
    <n v="367.85"/>
    <n v="1410.13"/>
    <n v="5.5999999999999999E-3"/>
    <n v="0"/>
    <n v="1"/>
    <s v="Secretaría Distrital de Cultura, Recreación y Deporte"/>
    <n v="26"/>
    <x v="18"/>
    <x v="5"/>
  </r>
  <r>
    <n v="20"/>
    <x v="19"/>
    <x v="12"/>
    <n v="4"/>
    <x v="4"/>
    <n v="25"/>
    <x v="16"/>
    <s v="Gestión Pública Local"/>
    <s v="Desarrollo urbano y rural integral"/>
    <n v="39"/>
    <s v="Asistencia técnica agropecuaria y ambiental"/>
    <x v="55"/>
    <x v="55"/>
    <s v="Implementar 4 procesos comunitarios de educación ambiental que promueven la conservación de la biodiversidad y el agua"/>
    <n v="450"/>
    <n v="450"/>
    <n v="450"/>
    <n v="550"/>
    <n v="1900"/>
    <n v="7.6E-3"/>
    <n v="0"/>
    <n v="4"/>
    <s v="Secretaría Distrital de Ambiente"/>
    <n v="33"/>
    <x v="19"/>
    <x v="39"/>
  </r>
  <r>
    <n v="20"/>
    <x v="19"/>
    <x v="12"/>
    <n v="4"/>
    <x v="4"/>
    <n v="25"/>
    <x v="16"/>
    <s v="Gestión Pública Local"/>
    <s v="Desarrollo urbano y rural integral"/>
    <n v="39"/>
    <s v="Asistencia técnica agropecuaria y ambiental"/>
    <x v="57"/>
    <x v="57"/>
    <s v="Implementar 100 huertas rurales "/>
    <n v="420"/>
    <n v="420"/>
    <n v="420"/>
    <n v="520"/>
    <n v="1780"/>
    <n v="7.1000000000000004E-3"/>
    <n v="0"/>
    <n v="100"/>
    <s v="Secretaría Distrital de Ambiente"/>
    <n v="33"/>
    <x v="19"/>
    <x v="40"/>
  </r>
  <r>
    <n v="20"/>
    <x v="19"/>
    <x v="12"/>
    <n v="4"/>
    <x v="4"/>
    <n v="25"/>
    <x v="16"/>
    <s v="Presupuestos Participativos"/>
    <s v="Protección del ambiente y resiliencia al cambio climático"/>
    <n v="34"/>
    <s v="Cambios de hábitos de consumo, separación en la fuente y reciclaje."/>
    <x v="58"/>
    <x v="58"/>
    <s v="Capacitar 500 personas en separación en la fuente y reciclaje."/>
    <n v="408.97"/>
    <n v="420.88"/>
    <n v="433.13"/>
    <n v="445.74"/>
    <n v="1708.71"/>
    <n v="6.7999999999999996E-3"/>
    <n v="0"/>
    <n v="500"/>
    <s v="Secretaría Distrital del Hábitat"/>
    <n v="43"/>
    <x v="19"/>
    <x v="43"/>
  </r>
  <r>
    <n v="20"/>
    <x v="19"/>
    <x v="12"/>
    <n v="4"/>
    <x v="4"/>
    <n v="25"/>
    <x v="16"/>
    <s v="Gestión Pública Local"/>
    <s v="Desarrollo urbano y rural integral"/>
    <n v="39"/>
    <s v="Asistencia técnica agropecuaria y ambiental"/>
    <x v="59"/>
    <x v="59"/>
    <s v="Apoyar 500 predios rurales con buenas prácticas agropecuarias y ambientales que fortalezcan la protección a coberturas vegetales y recurso hídrico"/>
    <n v="1500"/>
    <n v="1500"/>
    <n v="1600"/>
    <n v="2000"/>
    <n v="6600"/>
    <n v="2.63E-2"/>
    <n v="0"/>
    <n v="500"/>
    <s v="Secretaría Distrital de Ambiente"/>
    <n v="33"/>
    <x v="19"/>
    <x v="44"/>
  </r>
  <r>
    <n v="20"/>
    <x v="19"/>
    <x v="9"/>
    <n v="4"/>
    <x v="4"/>
    <n v="25"/>
    <x v="16"/>
    <s v="Presupuestos Participativos"/>
    <s v="Protección del ambiente y resiliencia al cambio climático"/>
    <n v="32"/>
    <s v="Reverdecimeinto Urbano "/>
    <x v="95"/>
    <x v="95"/>
    <s v="Lograr 16 hectáreas en proceso de restauración ecológica"/>
    <n v="600.54999999999995"/>
    <n v="618.03"/>
    <n v="636.02"/>
    <n v="654.53"/>
    <n v="2509.12"/>
    <n v="0.01"/>
    <n v="0"/>
    <n v="16"/>
    <s v="Secretaría Distrital de Ambiente"/>
    <n v="33"/>
    <x v="20"/>
    <x v="46"/>
  </r>
  <r>
    <n v="20"/>
    <x v="19"/>
    <x v="9"/>
    <n v="4"/>
    <x v="4"/>
    <n v="25"/>
    <x v="16"/>
    <s v="Presupuestos Participativos"/>
    <s v="Protección del ambiente y resiliencia al cambio climático"/>
    <n v="32"/>
    <s v="Reverdecimeinto Urbano "/>
    <x v="99"/>
    <x v="99"/>
    <s v="Realizar acciones de conservación en 8 hectáreas de la  Estructura Ecológica Principal"/>
    <n v="294.87"/>
    <n v="303.45"/>
    <n v="312.27999999999997"/>
    <n v="321.38"/>
    <n v="1231.98"/>
    <n v="4.8999999999999998E-3"/>
    <n v="0"/>
    <n v="8"/>
    <s v="Secretaría Distrital de Ambiente"/>
    <n v="33"/>
    <x v="20"/>
    <x v="71"/>
  </r>
  <r>
    <n v="20"/>
    <x v="19"/>
    <x v="2"/>
    <n v="4"/>
    <x v="4"/>
    <n v="26"/>
    <x v="17"/>
    <s v="Presupuestos Participativos"/>
    <s v="Infraestructura segura e incluyente"/>
    <n v="17"/>
    <s v="Diseño, construcción y conservación (mantenimiento y rehabilitación) de la malla vial local e intermedia urbana o rural."/>
    <x v="63"/>
    <x v="63"/>
    <s v="Intervenir 40 Kilómetros-carril de malla vial rural con acciones de construcción y/o conservación"/>
    <n v="11199.61"/>
    <n v="11525.57"/>
    <n v="11861.07"/>
    <n v="12206.41"/>
    <n v="46792.66"/>
    <n v="0.1865"/>
    <n v="0"/>
    <n v="40"/>
    <s v="Secretaría Distrital de Movilidad"/>
    <n v="37"/>
    <x v="21"/>
    <x v="48"/>
  </r>
  <r>
    <n v="20"/>
    <x v="19"/>
    <x v="9"/>
    <n v="4"/>
    <x v="4"/>
    <n v="27"/>
    <x v="18"/>
    <s v="Gestión Pública Local"/>
    <s v="Protección del ambiente y resiliencia al cambio climático"/>
    <n v="40"/>
    <s v="Manejo de emergencias y mitigación del riesgo de desastres"/>
    <x v="64"/>
    <x v="64"/>
    <s v="Realizar 12 acciones efectivas para el fortalecimiento de las capacidades locales en torno a la gestión del riesgo"/>
    <n v="400"/>
    <n v="400"/>
    <n v="400"/>
    <n v="400"/>
    <n v="1600"/>
    <n v="6.4000000000000003E-3"/>
    <n v="0"/>
    <n v="12"/>
    <s v="Secretaría Distrital de Ambiente"/>
    <n v="33"/>
    <x v="22"/>
    <x v="49"/>
  </r>
  <r>
    <n v="20"/>
    <x v="19"/>
    <x v="9"/>
    <n v="4"/>
    <x v="4"/>
    <n v="27"/>
    <x v="18"/>
    <s v="Gestión Pública Local"/>
    <s v="Protección del ambiente y resiliencia al cambio climático"/>
    <n v="40"/>
    <s v="Manejo de emergencias y mitigación del riesgo de desastres"/>
    <x v="65"/>
    <x v="65"/>
    <s v="Realizar 40 obras de mitigación y/u obras de mitigación existentes con mantenimiento"/>
    <n v="4600"/>
    <n v="4200"/>
    <n v="4700"/>
    <n v="8500"/>
    <n v="22000"/>
    <n v="8.77E-2"/>
    <n v="0"/>
    <n v="40"/>
    <s v="Secretaría Distrital de Ambiente"/>
    <n v="33"/>
    <x v="22"/>
    <x v="50"/>
  </r>
  <r>
    <n v="20"/>
    <x v="19"/>
    <x v="13"/>
    <n v="4"/>
    <x v="4"/>
    <n v="29"/>
    <x v="24"/>
    <s v="Presupuestos Participativos"/>
    <s v="Hábitat sostenible e incluyente"/>
    <n v="13"/>
    <s v="Acueductos veredales y saneamiento básico."/>
    <x v="92"/>
    <x v="92"/>
    <s v="Fortalecer 4 acueductos veredales con asistencia, intervenir técnica u organizativa"/>
    <n v="1533.2"/>
    <n v="1577.82"/>
    <n v="1623.75"/>
    <n v="1671.03"/>
    <n v="6405.79"/>
    <n v="2.5499999999999998E-2"/>
    <n v="0"/>
    <n v="4"/>
    <s v="Secretaría Distrital del Hábitat"/>
    <n v="43"/>
    <x v="32"/>
    <x v="67"/>
  </r>
  <r>
    <n v="20"/>
    <x v="19"/>
    <x v="13"/>
    <n v="4"/>
    <x v="4"/>
    <n v="29"/>
    <x v="24"/>
    <s v="Gestión Pública Local"/>
    <s v="Hábitat sostenible e incluyente"/>
    <n v="74"/>
    <s v="Energias alternativas"/>
    <x v="114"/>
    <x v="113"/>
    <s v="Realizar 160 acciones  con energías alternativas para el área rural."/>
    <n v="1500"/>
    <n v="1500"/>
    <n v="1600"/>
    <n v="1700"/>
    <n v="6300"/>
    <n v="2.5100000000000001E-2"/>
    <n v="0"/>
    <n v="160"/>
    <s v="Secretaría Distrital del Hábitat"/>
    <n v="43"/>
    <x v="32"/>
    <x v="78"/>
  </r>
  <r>
    <n v="20"/>
    <x v="19"/>
    <x v="3"/>
    <n v="4"/>
    <x v="4"/>
    <n v="30"/>
    <x v="19"/>
    <s v="Presupuestos Participativos"/>
    <s v="Desarrollo urbano y rural integral"/>
    <n v="11"/>
    <s v="Dotación, adecuación y mejoramiento a unidades operativas de servicios sociales de la SDIS"/>
    <x v="66"/>
    <x v="66"/>
    <s v="Dotar y/o acondicionar 3 unidades operativas orientadas a la atención de la primera infancia (Jardines Infantiles, Casas de Pensamiento Intercultural, Modalidad Espacios Rurales, Crecemos en la Ruralidad, Creciendo Juntos, Centros Amar, Centros Forjar)"/>
    <n v="120.11"/>
    <n v="123.61"/>
    <n v="127.2"/>
    <n v="130.91"/>
    <n v="501.82"/>
    <n v="2E-3"/>
    <n v="0"/>
    <n v="3"/>
    <s v="Secretaría Distrital de Integración Social"/>
    <n v="24"/>
    <x v="23"/>
    <x v="4"/>
  </r>
  <r>
    <n v="20"/>
    <x v="19"/>
    <x v="3"/>
    <n v="4"/>
    <x v="4"/>
    <n v="30"/>
    <x v="19"/>
    <s v="Presupuestos Participativos"/>
    <s v="Desarrollo urbano y rural integral"/>
    <n v="11"/>
    <s v="Dotación, adecuación y mejoramiento a unidades operativas de servicios sociales de la SDIS"/>
    <x v="70"/>
    <x v="70"/>
    <s v="Dotar y/o acondicionar 1 unidades operativas orientadas a la prestación de servicios a la persona mayor "/>
    <n v="90.08"/>
    <n v="92.7"/>
    <n v="95.4"/>
    <n v="98.18"/>
    <n v="376.37"/>
    <n v="1.5E-3"/>
    <n v="0"/>
    <n v="1"/>
    <s v="Secretaría Distrital de Integración Social"/>
    <n v="24"/>
    <x v="23"/>
    <x v="4"/>
  </r>
  <r>
    <n v="20"/>
    <x v="19"/>
    <x v="13"/>
    <n v="4"/>
    <x v="4"/>
    <n v="31"/>
    <x v="20"/>
    <s v="Gestión Pública Local"/>
    <s v="Hábitat sostenible e incluyente"/>
    <n v="73"/>
    <s v="Asignación del subsidio de mejoramiento de vivienda"/>
    <x v="71"/>
    <x v="71"/>
    <s v="Mejorar 200 viviendas de interés social rurales."/>
    <n v="2300"/>
    <n v="2300"/>
    <n v="2500"/>
    <n v="2800"/>
    <n v="9900"/>
    <n v="3.95E-2"/>
    <n v="0"/>
    <n v="200"/>
    <s v="Secretaría Distrital del Hábitat"/>
    <n v="43"/>
    <x v="24"/>
    <x v="51"/>
  </r>
  <r>
    <n v="20"/>
    <x v="19"/>
    <x v="5"/>
    <n v="5"/>
    <x v="2"/>
    <n v="33"/>
    <x v="21"/>
    <s v="Gestión Pública Local"/>
    <s v="Gobierno confiable"/>
    <n v="42"/>
    <s v="Infraestructura local"/>
    <x v="115"/>
    <x v="114"/>
    <s v="Terminar 1 sede administrativa local"/>
    <n v="2000"/>
    <n v="0"/>
    <n v="0"/>
    <n v="0"/>
    <n v="2000"/>
    <n v="8.0000000000000002E-3"/>
    <n v="0"/>
    <n v="1"/>
    <s v="Secretaría Distrital de Gobierno"/>
    <n v="3"/>
    <x v="25"/>
    <x v="79"/>
  </r>
  <r>
    <n v="20"/>
    <x v="19"/>
    <x v="5"/>
    <n v="5"/>
    <x v="2"/>
    <n v="33"/>
    <x v="21"/>
    <s v="Gestión Pública Local"/>
    <s v="Gobierno confiable"/>
    <n v="42"/>
    <s v="Infraestructura local"/>
    <x v="96"/>
    <x v="96"/>
    <s v="Construir 1 sede administrativa local"/>
    <n v="800"/>
    <n v="4100"/>
    <n v="4100"/>
    <n v="0"/>
    <n v="9000"/>
    <n v="3.5900000000000001E-2"/>
    <n v="0"/>
    <n v="1"/>
    <s v="Secretaría Distrital de Gobierno"/>
    <n v="3"/>
    <x v="25"/>
    <x v="66"/>
  </r>
  <r>
    <n v="20"/>
    <x v="19"/>
    <x v="5"/>
    <n v="5"/>
    <x v="2"/>
    <n v="33"/>
    <x v="21"/>
    <s v="Gestión Pública Local"/>
    <s v="Gobierno confiable"/>
    <n v="42"/>
    <s v="Infraestructura local"/>
    <x v="72"/>
    <x v="72"/>
    <s v="Intervenir 1 sede administrativa local"/>
    <n v="410"/>
    <n v="410"/>
    <n v="410"/>
    <n v="410"/>
    <n v="1640"/>
    <n v="6.4999999999999997E-3"/>
    <n v="0"/>
    <n v="1"/>
    <s v="Secretaría Distrital de Gobierno"/>
    <n v="3"/>
    <x v="25"/>
    <x v="5"/>
  </r>
  <r>
    <n v="20"/>
    <x v="19"/>
    <x v="5"/>
    <n v="5"/>
    <x v="2"/>
    <n v="33"/>
    <x v="21"/>
    <s v="Gestión Pública Local"/>
    <s v="Gobierno confiable"/>
    <n v="43"/>
    <s v="Fortalecimiento institucional"/>
    <x v="73"/>
    <x v="73"/>
    <s v="Realizar 4 estrategias de fortalecimiento institucional (una por vigencia)."/>
    <n v="6250"/>
    <n v="6250"/>
    <n v="6250"/>
    <n v="6250"/>
    <n v="25000"/>
    <n v="9.9599999999999994E-2"/>
    <n v="0"/>
    <n v="4"/>
    <s v="Secretaría Distrital de Gobierno"/>
    <n v="3"/>
    <x v="25"/>
    <x v="52"/>
  </r>
  <r>
    <n v="20"/>
    <x v="19"/>
    <x v="7"/>
    <n v="5"/>
    <x v="2"/>
    <n v="35"/>
    <x v="22"/>
    <s v="Presupuestos Participativos"/>
    <s v="Ciudad inteligente​"/>
    <n v="12"/>
    <s v="Conectividad y redes de comunicación."/>
    <x v="75"/>
    <x v="75"/>
    <s v="Operativizar 17 Centros de Acceso Comunitario en zonas rurales y/o apartadas y/o urbanas, con énfasis en Servicios TIC´s generados."/>
    <n v="505.06"/>
    <n v="519.76"/>
    <n v="534.89"/>
    <n v="550.46"/>
    <n v="2110.17"/>
    <n v="8.3999999999999995E-3"/>
    <n v="0"/>
    <n v="17"/>
    <s v="Secretaría General"/>
    <n v="1"/>
    <x v="26"/>
    <x v="54"/>
  </r>
  <r>
    <n v="20"/>
    <x v="19"/>
    <x v="5"/>
    <n v="5"/>
    <x v="2"/>
    <n v="39"/>
    <x v="7"/>
    <s v="Presupuestos Participativos"/>
    <s v="Democracia deliberativa y participación"/>
    <n v="18"/>
    <s v="Fortalecimiento a organizaciones sociales y comunitarias y a instancias de participación."/>
    <x v="77"/>
    <x v="77"/>
    <s v="Fortalecer 40 Organizaciones sociales e Instancias de participación ciudadana."/>
    <n v="475.03"/>
    <n v="488.86"/>
    <n v="503.09"/>
    <n v="517.74"/>
    <n v="1984.72"/>
    <n v="7.9000000000000008E-3"/>
    <n v="0"/>
    <n v="40"/>
    <s v="Secretaría Distrital de Gobierno"/>
    <n v="3"/>
    <x v="27"/>
    <x v="55"/>
  </r>
  <r>
    <n v="20"/>
    <x v="19"/>
    <x v="5"/>
    <n v="5"/>
    <x v="2"/>
    <n v="39"/>
    <x v="7"/>
    <s v="Presupuestos Participativos"/>
    <s v="Democracia deliberativa y participación"/>
    <n v="20"/>
    <s v="Procesos de formación en capacidades democráticas para la participación ciudadana incidente"/>
    <x v="78"/>
    <x v="78"/>
    <s v="Capacitar 240 personas a través de procesos de formación para la participación de manera virtual y presencial."/>
    <n v="324.89999999999998"/>
    <n v="334.35"/>
    <n v="344.08"/>
    <n v="354.1"/>
    <n v="1357.44"/>
    <n v="5.4000000000000003E-3"/>
    <n v="0"/>
    <n v="240"/>
    <s v="Secretaría Distrital de Gobierno"/>
    <n v="3"/>
    <x v="27"/>
    <x v="27"/>
  </r>
  <r>
    <n v="20"/>
    <x v="19"/>
    <x v="5"/>
    <n v="5"/>
    <x v="2"/>
    <n v="39"/>
    <x v="7"/>
    <s v="Gestión Pública Local"/>
    <s v="Democracia deliberativa y participación"/>
    <n v="41"/>
    <s v="Fortalecimiento a organizaciones comunales"/>
    <x v="79"/>
    <x v="79"/>
    <s v="Fortalecer 27 organizaciones comunales."/>
    <n v="640"/>
    <n v="640"/>
    <n v="640"/>
    <n v="640"/>
    <n v="2560"/>
    <n v="1.0200000000000001E-2"/>
    <n v="0"/>
    <n v="27"/>
    <s v="Secretaría Distrital de Gobierno"/>
    <n v="3"/>
    <x v="27"/>
    <x v="56"/>
  </r>
  <r>
    <n v="20"/>
    <x v="19"/>
    <x v="5"/>
    <n v="5"/>
    <x v="2"/>
    <n v="39"/>
    <x v="7"/>
    <s v="Presupuestos Participativos"/>
    <s v="Democracia deliberativa y participación"/>
    <n v="58"/>
    <s v="Infraestructura de espacios para la participación"/>
    <x v="80"/>
    <x v="80"/>
    <s v="Rehabilitar  4 salones comunales y/o casas de participación."/>
    <n v="168.15"/>
    <n v="173.05"/>
    <n v="178.08"/>
    <n v="183.27"/>
    <n v="702.55"/>
    <n v="2.8E-3"/>
    <n v="0"/>
    <n v="4"/>
    <s v="Secretaría Distrital de Gobierno"/>
    <n v="3"/>
    <x v="27"/>
    <x v="57"/>
  </r>
  <r>
    <n v="20"/>
    <x v="19"/>
    <x v="5"/>
    <n v="5"/>
    <x v="2"/>
    <n v="39"/>
    <x v="7"/>
    <s v="Presupuestos Participativos"/>
    <s v="Democracia deliberativa y participación"/>
    <n v="58"/>
    <s v="Infraestructura de espacios para la participación"/>
    <x v="81"/>
    <x v="81"/>
    <s v="Dotar 20 organizaciones comunales"/>
    <n v="102.69"/>
    <n v="105.68"/>
    <n v="108.76"/>
    <n v="111.93"/>
    <n v="429.06"/>
    <n v="1.6999999999999999E-3"/>
    <n v="0"/>
    <n v="20"/>
    <s v="Secretaría Distrital de Gobierno"/>
    <n v="3"/>
    <x v="27"/>
    <x v="4"/>
  </r>
  <r>
    <n v="20"/>
    <x v="19"/>
    <x v="5"/>
    <n v="5"/>
    <x v="2"/>
    <n v="39"/>
    <x v="7"/>
    <s v="Presupuestos Participativos"/>
    <s v="Democracia deliberativa y participación"/>
    <n v="58"/>
    <s v="Infraestructura de espacios para la participación"/>
    <x v="104"/>
    <x v="104"/>
    <s v="Construir 4 sedes de salones comunales y/o casas de participación."/>
    <n v="360.33"/>
    <n v="370.82"/>
    <n v="381.61"/>
    <n v="392.72"/>
    <n v="1505.47"/>
    <n v="6.0000000000000001E-3"/>
    <n v="0"/>
    <n v="4"/>
    <s v="Secretaría Distrital de Gobierno"/>
    <n v="3"/>
    <x v="27"/>
    <x v="66"/>
  </r>
  <r>
    <n v="20"/>
    <x v="19"/>
    <x v="8"/>
    <n v="4"/>
    <x v="4"/>
    <n v="24"/>
    <x v="15"/>
    <s v="Presupuestos Participativos"/>
    <s v="Desarrollo urbano y rural integral"/>
    <n v="31"/>
    <s v="Dotación de equipamientos culturales de escala local"/>
    <x v="83"/>
    <x v="83"/>
    <s v="Intervenir 3 equipamientos culturales con acciones de construcción, adecuación y/o dotación"/>
    <n v="625.16999999999996"/>
    <n v="643.37"/>
    <n v="662.09"/>
    <n v="681.37"/>
    <n v="2612"/>
    <n v="1.04E-2"/>
    <n v="0"/>
    <n v="3"/>
    <s v="Secretaría Distrital de Cultura, Recreación y Deporte"/>
    <n v="26"/>
    <x v="28"/>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68A972B-A0D1-4E30-A90C-99485F1D9603}" name="TablaDinámica1" cacheId="1912" applyNumberFormats="0" applyBorderFormats="0" applyFontFormats="0" applyPatternFormats="0" applyAlignmentFormats="0" applyWidthHeightFormats="1" dataCaption="Valores" updatedVersion="8" minRefreshableVersion="3" itemPrintTitles="1" createdVersion="8" indent="0" compact="0" compactData="0" multipleFieldFilters="0">
  <location ref="A12:G17" firstHeaderRow="1" firstDataRow="1" firstDataCol="7"/>
  <pivotFields count="26">
    <pivotField compact="0" outline="0" showAll="0">
      <extLst>
        <ext xmlns:x14="http://schemas.microsoft.com/office/spreadsheetml/2009/9/main" uri="{2946ED86-A175-432a-8AC1-64E0C546D7DE}">
          <x14:pivotField fillDownLabels="1"/>
        </ext>
      </extLst>
    </pivotField>
    <pivotField compact="0" outline="0" showAll="0">
      <items count="21">
        <item h="1" x="14"/>
        <item h="1" x="11"/>
        <item h="1" x="6"/>
        <item h="1" x="1"/>
        <item h="1" x="18"/>
        <item h="1" x="9"/>
        <item h="1" x="8"/>
        <item h="1" x="7"/>
        <item h="1" x="16"/>
        <item h="1" x="13"/>
        <item h="1" x="15"/>
        <item h="1" x="17"/>
        <item h="1" x="3"/>
        <item h="1" x="2"/>
        <item h="1" x="10"/>
        <item h="1" x="19"/>
        <item h="1" x="12"/>
        <item h="1" x="5"/>
        <item h="1" x="0"/>
        <item x="4"/>
        <item t="default"/>
      </items>
      <extLst>
        <ext xmlns:x14="http://schemas.microsoft.com/office/spreadsheetml/2009/9/main" uri="{2946ED86-A175-432a-8AC1-64E0C546D7DE}">
          <x14:pivotField fillDownLabels="1"/>
        </ext>
      </extLst>
    </pivotField>
    <pivotField axis="axisRow" compact="0" outline="0" showAll="0" defaultSubtotal="0">
      <items count="14">
        <item x="9"/>
        <item x="12"/>
        <item x="8"/>
        <item x="11"/>
        <item x="10"/>
        <item x="7"/>
        <item x="5"/>
        <item x="13"/>
        <item x="3"/>
        <item x="2"/>
        <item x="1"/>
        <item x="6"/>
        <item x="4"/>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5">
        <item x="0"/>
        <item x="1"/>
        <item x="3"/>
        <item x="4"/>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8">
        <item x="0"/>
        <item x="6"/>
        <item x="8"/>
        <item x="9"/>
        <item x="10"/>
        <item x="11"/>
        <item x="12"/>
        <item x="13"/>
        <item x="1"/>
        <item x="14"/>
        <item x="25"/>
        <item x="15"/>
        <item x="16"/>
        <item x="17"/>
        <item x="18"/>
        <item x="24"/>
        <item x="2"/>
        <item x="19"/>
        <item x="20"/>
        <item x="21"/>
        <item x="22"/>
        <item x="7"/>
        <item x="3"/>
        <item x="4"/>
        <item x="5"/>
        <item x="23"/>
        <item m="1" x="27"/>
        <item m="1" x="26"/>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116">
        <item x="0"/>
        <item x="1"/>
        <item x="2"/>
        <item x="3"/>
        <item x="4"/>
        <item x="5"/>
        <item x="6"/>
        <item x="7"/>
        <item x="87"/>
        <item x="8"/>
        <item x="9"/>
        <item x="10"/>
        <item x="11"/>
        <item x="88"/>
        <item x="12"/>
        <item x="13"/>
        <item x="17"/>
        <item x="18"/>
        <item x="19"/>
        <item x="20"/>
        <item x="21"/>
        <item x="90"/>
        <item x="22"/>
        <item x="93"/>
        <item x="25"/>
        <item x="26"/>
        <item x="27"/>
        <item x="97"/>
        <item x="112"/>
        <item x="28"/>
        <item x="29"/>
        <item x="30"/>
        <item x="31"/>
        <item x="35"/>
        <item x="36"/>
        <item x="37"/>
        <item x="38"/>
        <item x="32"/>
        <item x="33"/>
        <item x="34"/>
        <item x="102"/>
        <item x="101"/>
        <item x="39"/>
        <item x="40"/>
        <item x="41"/>
        <item x="14"/>
        <item x="15"/>
        <item x="16"/>
        <item x="89"/>
        <item x="42"/>
        <item x="43"/>
        <item x="44"/>
        <item x="113"/>
        <item x="45"/>
        <item x="46"/>
        <item x="47"/>
        <item x="48"/>
        <item x="49"/>
        <item x="94"/>
        <item x="91"/>
        <item x="50"/>
        <item x="83"/>
        <item x="98"/>
        <item x="95"/>
        <item x="99"/>
        <item x="60"/>
        <item x="51"/>
        <item x="52"/>
        <item x="103"/>
        <item x="53"/>
        <item x="54"/>
        <item x="61"/>
        <item x="55"/>
        <item x="56"/>
        <item x="57"/>
        <item x="58"/>
        <item x="62"/>
        <item x="63"/>
        <item x="64"/>
        <item x="92"/>
        <item x="114"/>
        <item x="66"/>
        <item x="67"/>
        <item x="68"/>
        <item x="69"/>
        <item x="106"/>
        <item x="100"/>
        <item x="70"/>
        <item x="71"/>
        <item x="115"/>
        <item x="96"/>
        <item x="72"/>
        <item x="73"/>
        <item x="74"/>
        <item x="75"/>
        <item x="76"/>
        <item x="77"/>
        <item x="78"/>
        <item x="79"/>
        <item x="23"/>
        <item x="24"/>
        <item x="105"/>
        <item x="84"/>
        <item x="85"/>
        <item x="86"/>
        <item x="107"/>
        <item x="80"/>
        <item x="81"/>
        <item x="82"/>
        <item x="59"/>
        <item x="104"/>
        <item x="65"/>
        <item x="111"/>
        <item x="108"/>
        <item x="109"/>
        <item x="110"/>
      </items>
      <extLst>
        <ext xmlns:x14="http://schemas.microsoft.com/office/spreadsheetml/2009/9/main" uri="{2946ED86-A175-432a-8AC1-64E0C546D7DE}">
          <x14:pivotField fillDownLabels="1"/>
        </ext>
      </extLst>
    </pivotField>
    <pivotField axis="axisRow" compact="0" outline="0" showAll="0" defaultSubtotal="0">
      <items count="116">
        <item x="113"/>
        <item x="29"/>
        <item x="23"/>
        <item x="1"/>
        <item x="10"/>
        <item x="7"/>
        <item x="88"/>
        <item x="8"/>
        <item x="35"/>
        <item x="4"/>
        <item x="5"/>
        <item x="31"/>
        <item x="73"/>
        <item x="74"/>
        <item x="13"/>
        <item x="32"/>
        <item x="105"/>
        <item x="107"/>
        <item x="85"/>
        <item x="86"/>
        <item x="84"/>
        <item x="2"/>
        <item x="14"/>
        <item x="63"/>
        <item x="62"/>
        <item x="91"/>
        <item x="82"/>
        <item x="12"/>
        <item x="26"/>
        <item x="27"/>
        <item x="83"/>
        <item x="34"/>
        <item x="48"/>
        <item x="64"/>
        <item x="45"/>
        <item x="92"/>
        <item x="40"/>
        <item x="41"/>
        <item x="56"/>
        <item x="54"/>
        <item x="111"/>
        <item x="89"/>
        <item x="102"/>
        <item x="97"/>
        <item x="43"/>
        <item x="44"/>
        <item x="93"/>
        <item x="60"/>
        <item x="99"/>
        <item x="95"/>
        <item x="57"/>
        <item x="52"/>
        <item x="98"/>
        <item x="53"/>
        <item x="103"/>
        <item x="46"/>
        <item x="49"/>
        <item x="65"/>
        <item x="50"/>
        <item x="22"/>
        <item x="21"/>
        <item x="19"/>
        <item x="17"/>
        <item x="16"/>
        <item x="25"/>
        <item x="20"/>
        <item x="39"/>
        <item x="3"/>
        <item x="90"/>
        <item x="59"/>
        <item x="51"/>
        <item x="55"/>
        <item x="47"/>
        <item x="18"/>
        <item x="81"/>
        <item x="79"/>
        <item x="0"/>
        <item x="77"/>
        <item x="15"/>
        <item x="36"/>
        <item x="38"/>
        <item x="33"/>
        <item x="78"/>
        <item x="37"/>
        <item x="58"/>
        <item x="101"/>
        <item x="94"/>
        <item x="76"/>
        <item x="28"/>
        <item x="30"/>
        <item x="11"/>
        <item x="6"/>
        <item x="9"/>
        <item x="87"/>
        <item x="112"/>
        <item x="104"/>
        <item x="80"/>
        <item x="96"/>
        <item x="72"/>
        <item x="114"/>
        <item x="69"/>
        <item x="42"/>
        <item x="75"/>
        <item x="24"/>
        <item x="67"/>
        <item x="68"/>
        <item x="66"/>
        <item x="70"/>
        <item x="100"/>
        <item x="106"/>
        <item x="71"/>
        <item m="1" x="115"/>
        <item x="108"/>
        <item x="109"/>
        <item x="110"/>
        <item x="61"/>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34">
        <item h="1" x="0"/>
        <item h="1" x="1"/>
        <item h="1" x="2"/>
        <item h="1" x="3"/>
        <item h="1" x="30"/>
        <item h="1" x="4"/>
        <item h="1" x="5"/>
        <item h="1" x="6"/>
        <item h="1" x="31"/>
        <item h="1" x="7"/>
        <item h="1" x="8"/>
        <item h="1" x="9"/>
        <item h="1" x="10"/>
        <item h="1" x="11"/>
        <item h="1" x="12"/>
        <item h="1" x="13"/>
        <item h="1" x="14"/>
        <item h="1" x="15"/>
        <item h="1" x="16"/>
        <item h="1" x="17"/>
        <item h="1" x="33"/>
        <item h="1" x="18"/>
        <item h="1" x="19"/>
        <item x="20"/>
        <item h="1" x="21"/>
        <item h="1" x="22"/>
        <item h="1" x="32"/>
        <item h="1" x="23"/>
        <item h="1" x="24"/>
        <item h="1" x="25"/>
        <item h="1" x="26"/>
        <item h="1" x="27"/>
        <item h="1" x="28"/>
        <item h="1" x="29"/>
      </items>
      <extLst>
        <ext xmlns:x14="http://schemas.microsoft.com/office/spreadsheetml/2009/9/main" uri="{2946ED86-A175-432a-8AC1-64E0C546D7DE}">
          <x14:pivotField fillDownLabels="1"/>
        </ext>
      </extLst>
    </pivotField>
    <pivotField axis="axisRow" compact="0" outline="0" showAll="0">
      <items count="82">
        <item x="15"/>
        <item x="24"/>
        <item x="10"/>
        <item x="9"/>
        <item x="30"/>
        <item x="67"/>
        <item x="63"/>
        <item x="73"/>
        <item x="14"/>
        <item x="34"/>
        <item x="42"/>
        <item x="29"/>
        <item x="31"/>
        <item x="44"/>
        <item x="27"/>
        <item x="8"/>
        <item x="54"/>
        <item x="45"/>
        <item x="6"/>
        <item x="71"/>
        <item x="66"/>
        <item x="68"/>
        <item x="77"/>
        <item x="35"/>
        <item x="16"/>
        <item x="17"/>
        <item x="4"/>
        <item x="39"/>
        <item x="78"/>
        <item x="28"/>
        <item x="32"/>
        <item x="25"/>
        <item x="21"/>
        <item x="23"/>
        <item x="11"/>
        <item x="26"/>
        <item x="1"/>
        <item x="56"/>
        <item x="0"/>
        <item x="55"/>
        <item x="52"/>
        <item x="7"/>
        <item x="49"/>
        <item x="40"/>
        <item x="13"/>
        <item x="2"/>
        <item x="60"/>
        <item x="59"/>
        <item x="75"/>
        <item x="61"/>
        <item x="76"/>
        <item x="22"/>
        <item x="5"/>
        <item x="47"/>
        <item x="48"/>
        <item x="53"/>
        <item x="41"/>
        <item x="58"/>
        <item x="51"/>
        <item x="74"/>
        <item x="50"/>
        <item x="72"/>
        <item x="3"/>
        <item x="37"/>
        <item x="57"/>
        <item x="70"/>
        <item x="62"/>
        <item x="46"/>
        <item x="65"/>
        <item x="20"/>
        <item x="18"/>
        <item x="64"/>
        <item x="43"/>
        <item x="19"/>
        <item x="36"/>
        <item x="33"/>
        <item x="38"/>
        <item x="79"/>
        <item x="69"/>
        <item x="12"/>
        <item m="1" x="80"/>
        <item t="default"/>
      </items>
      <extLst>
        <ext xmlns:x14="http://schemas.microsoft.com/office/spreadsheetml/2009/9/main" uri="{2946ED86-A175-432a-8AC1-64E0C546D7DE}">
          <x14:pivotField fillDownLabels="1"/>
        </ext>
      </extLst>
    </pivotField>
  </pivotFields>
  <rowFields count="7">
    <field x="24"/>
    <field x="4"/>
    <field x="6"/>
    <field x="2"/>
    <field x="11"/>
    <field x="12"/>
    <field x="25"/>
  </rowFields>
  <rowItems count="5">
    <i>
      <x v="23"/>
      <x v="3"/>
      <x v="12"/>
      <x/>
      <x v="63"/>
      <x v="49"/>
      <x v="67"/>
    </i>
    <i r="4">
      <x v="64"/>
      <x v="48"/>
      <x v="19"/>
    </i>
    <i r="4">
      <x v="65"/>
      <x v="47"/>
      <x v="17"/>
    </i>
    <i r="4">
      <x v="71"/>
      <x v="115"/>
      <x v="67"/>
    </i>
    <i t="grand">
      <x/>
    </i>
  </rowItems>
  <colItems count="1">
    <i/>
  </colItems>
  <formats count="13">
    <format dxfId="12">
      <pivotArea field="24" type="button" dataOnly="0" labelOnly="1" outline="0" axis="axisRow" fieldPosition="0"/>
    </format>
    <format dxfId="11">
      <pivotArea field="4" type="button" dataOnly="0" labelOnly="1" outline="0" axis="axisRow" fieldPosition="1"/>
    </format>
    <format dxfId="10">
      <pivotArea field="6" type="button" dataOnly="0" labelOnly="1" outline="0" axis="axisRow" fieldPosition="2"/>
    </format>
    <format dxfId="9">
      <pivotArea field="2" type="button" dataOnly="0" labelOnly="1" outline="0" axis="axisRow" fieldPosition="3"/>
    </format>
    <format dxfId="8">
      <pivotArea field="11" type="button" dataOnly="0" labelOnly="1" outline="0" axis="axisRow" fieldPosition="4"/>
    </format>
    <format dxfId="7">
      <pivotArea field="12" type="button" dataOnly="0" labelOnly="1" outline="0" axis="axisRow" fieldPosition="5"/>
    </format>
    <format dxfId="6">
      <pivotArea field="24" type="button" dataOnly="0" labelOnly="1" outline="0" axis="axisRow" fieldPosition="0"/>
    </format>
    <format dxfId="5">
      <pivotArea field="4" type="button" dataOnly="0" labelOnly="1" outline="0" axis="axisRow" fieldPosition="1"/>
    </format>
    <format dxfId="4">
      <pivotArea field="6" type="button" dataOnly="0" labelOnly="1" outline="0" axis="axisRow" fieldPosition="2"/>
    </format>
    <format dxfId="3">
      <pivotArea field="2" type="button" dataOnly="0" labelOnly="1" outline="0" axis="axisRow" fieldPosition="3"/>
    </format>
    <format dxfId="2">
      <pivotArea field="11" type="button" dataOnly="0" labelOnly="1" outline="0" axis="axisRow" fieldPosition="4"/>
    </format>
    <format dxfId="1">
      <pivotArea field="12" type="button" dataOnly="0" labelOnly="1" outline="0" axis="axisRow" fieldPosition="5"/>
    </format>
    <format dxfId="0">
      <pivotArea field="25" type="button" dataOnly="0" labelOnly="1" outline="0" axis="axisRow" fieldPosition="6"/>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O._PROYECTO" xr10:uid="{C492FDA5-FEFD-4D21-9FF2-1C421F39F502}" sourceName="NO. PROYECTO ">
  <pivotTables>
    <pivotTable tabId="2" name="TablaDinámica1"/>
  </pivotTables>
  <data>
    <tabular pivotCacheId="865248373">
      <items count="34">
        <i x="0"/>
        <i x="1"/>
        <i x="2"/>
        <i x="3"/>
        <i x="30"/>
        <i x="4"/>
        <i x="5"/>
        <i x="6"/>
        <i x="31"/>
        <i x="7"/>
        <i x="8"/>
        <i x="9"/>
        <i x="10"/>
        <i x="11"/>
        <i x="12"/>
        <i x="13"/>
        <i x="14"/>
        <i x="15"/>
        <i x="16"/>
        <i x="17"/>
        <i x="18"/>
        <i x="19"/>
        <i x="20" s="1"/>
        <i x="21"/>
        <i x="22"/>
        <i x="32"/>
        <i x="23"/>
        <i x="24"/>
        <i x="25"/>
        <i x="26"/>
        <i x="27"/>
        <i x="28"/>
        <i x="29"/>
        <i x="33"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ombre_Localidad" xr10:uid="{390029C5-4BA7-4B64-B0D9-98DB9C312C59}" sourceName="Nombre Localidad ">
  <pivotTables>
    <pivotTable tabId="2" name="TablaDinámica1"/>
  </pivotTables>
  <data>
    <tabular pivotCacheId="865248373">
      <items count="20">
        <i x="6"/>
        <i x="1"/>
        <i x="18"/>
        <i x="9"/>
        <i x="8"/>
        <i x="7"/>
        <i x="17"/>
        <i x="3"/>
        <i x="2"/>
        <i x="10"/>
        <i x="19"/>
        <i x="12"/>
        <i x="0"/>
        <i x="4" s="1"/>
        <i x="14" nd="1"/>
        <i x="11" nd="1"/>
        <i x="16" nd="1"/>
        <i x="13" nd="1"/>
        <i x="15" nd="1"/>
        <i x="5"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NO. PROYECTO " xr10:uid="{6D924BA1-0804-4721-A76B-0568A2AD6BB6}" cache="SegmentaciónDeDatos_NO._PROYECTO" caption="NO. PROYECTO " columnCount="8" rowHeight="241300"/>
  <slicer name="Nombre Localidad " xr10:uid="{8598E07A-2C96-4072-8B6B-2582AD385107}" cache="SegmentaciónDeDatos_Nombre_Localidad" caption="Nombre Localidad " columnCount="4" rowHeight="241300"/>
</slic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521" dT="2024-10-09T20:35:21.42" personId="{9211C1DE-85FA-4E69-835B-A3C6B4D09BCA}" id="{A76377EB-760C-42EE-9122-B6380BCB3A87}">
    <text>La meta planteada en la parte estratégica del acuerdo local difiere de la parte financiera, consultado el FDL confirma que son 240</text>
  </threadedComment>
  <threadedComment ref="N1230" dT="2024-10-09T20:39:27.69" personId="{9211C1DE-85FA-4E69-835B-A3C6B4D09BCA}" id="{EA7AF8B0-1F21-4457-B2D4-7E9921B6D469}">
    <text>La meta planteada en la parte estratégica del acuerdo local difiere de la parte financiera, consultado el FDL confirma que son 80</text>
  </threadedComment>
  <threadedComment ref="N1232" dT="2024-10-09T20:37:22.56" personId="{9211C1DE-85FA-4E69-835B-A3C6B4D09BCA}" id="{5A8DA96D-A114-4E63-81DA-1941037C7CC1}">
    <text>La meta planteada en la parte estratégica del acuerdo local difiere de la parte financiera, consultado el FDL confirma que son 195</text>
  </threadedComment>
  <threadedComment ref="N1255" dT="2024-10-09T20:38:44.13" personId="{9211C1DE-85FA-4E69-835B-A3C6B4D09BCA}" id="{4B66FC1C-E9B7-4462-A11B-BC2DC7EB24C6}">
    <text>La meta planteada en la parte estratégica del acuerdo local difiere de la parte financiera, consultado el FDL confirma que son 25</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527A5-5DAD-4CBB-BBC6-72D9BFA037CE}">
  <sheetPr codeName="Hoja1"/>
  <dimension ref="A1:AA1506"/>
  <sheetViews>
    <sheetView tabSelected="1" workbookViewId="0">
      <pane xSplit="2" ySplit="1" topLeftCell="E2" activePane="bottomRight" state="frozen"/>
      <selection pane="topRight" activeCell="C1" sqref="C1"/>
      <selection pane="bottomLeft" activeCell="A2" sqref="A2"/>
      <selection pane="bottomRight" activeCell="E1" sqref="E1"/>
    </sheetView>
  </sheetViews>
  <sheetFormatPr baseColWidth="10" defaultRowHeight="15" x14ac:dyDescent="0.25"/>
  <cols>
    <col min="9" max="9" width="24.42578125" customWidth="1"/>
    <col min="11" max="11" width="24.7109375" customWidth="1"/>
    <col min="13" max="13" width="21.7109375" customWidth="1"/>
    <col min="14" max="14" width="44.42578125" customWidth="1"/>
    <col min="15" max="15" width="18.140625" style="4" customWidth="1"/>
    <col min="16" max="19" width="11.42578125" style="3"/>
    <col min="20" max="20" width="11.42578125" style="9"/>
    <col min="26" max="26" width="18.42578125" customWidth="1"/>
  </cols>
  <sheetData>
    <row r="1" spans="1:26" ht="32.25" customHeight="1" x14ac:dyDescent="0.25">
      <c r="A1" s="1" t="s">
        <v>0</v>
      </c>
      <c r="B1" s="1" t="s">
        <v>1</v>
      </c>
      <c r="C1" s="1" t="s">
        <v>2</v>
      </c>
      <c r="D1" s="1" t="s">
        <v>3</v>
      </c>
      <c r="E1" s="1" t="s">
        <v>4</v>
      </c>
      <c r="F1" s="1" t="s">
        <v>5</v>
      </c>
      <c r="G1" s="1" t="s">
        <v>6</v>
      </c>
      <c r="H1" s="1" t="s">
        <v>7</v>
      </c>
      <c r="I1" s="1" t="s">
        <v>8</v>
      </c>
      <c r="J1" s="1" t="s">
        <v>9</v>
      </c>
      <c r="K1" s="1" t="s">
        <v>10</v>
      </c>
      <c r="L1" s="1" t="s">
        <v>11</v>
      </c>
      <c r="M1" s="1" t="s">
        <v>12</v>
      </c>
      <c r="N1" s="5" t="s">
        <v>13</v>
      </c>
      <c r="O1" s="6" t="s">
        <v>14</v>
      </c>
      <c r="P1" s="7" t="s">
        <v>15</v>
      </c>
      <c r="Q1" s="7" t="s">
        <v>16</v>
      </c>
      <c r="R1" s="7" t="s">
        <v>17</v>
      </c>
      <c r="S1" s="7" t="s">
        <v>18</v>
      </c>
      <c r="T1" s="8" t="s">
        <v>19</v>
      </c>
      <c r="U1" s="1" t="s">
        <v>20</v>
      </c>
      <c r="V1" s="5" t="s">
        <v>21</v>
      </c>
      <c r="W1" s="1" t="s">
        <v>22</v>
      </c>
      <c r="X1" s="1" t="s">
        <v>23</v>
      </c>
      <c r="Y1" s="1" t="s">
        <v>24</v>
      </c>
      <c r="Z1" s="1" t="s">
        <v>25</v>
      </c>
    </row>
    <row r="2" spans="1:26" x14ac:dyDescent="0.25">
      <c r="A2">
        <v>1</v>
      </c>
      <c r="B2" t="s">
        <v>26</v>
      </c>
      <c r="C2" t="s">
        <v>27</v>
      </c>
      <c r="D2">
        <v>1</v>
      </c>
      <c r="E2" t="s">
        <v>28</v>
      </c>
      <c r="F2">
        <v>1</v>
      </c>
      <c r="G2" t="s">
        <v>29</v>
      </c>
      <c r="H2" t="s">
        <v>30</v>
      </c>
      <c r="I2" t="s">
        <v>31</v>
      </c>
      <c r="J2">
        <v>15</v>
      </c>
      <c r="K2" t="s">
        <v>32</v>
      </c>
      <c r="L2">
        <v>1</v>
      </c>
      <c r="M2" t="s">
        <v>33</v>
      </c>
      <c r="N2" t="s">
        <v>34</v>
      </c>
      <c r="O2" s="4">
        <v>287.7</v>
      </c>
      <c r="P2" s="11">
        <v>360</v>
      </c>
      <c r="Q2" s="11">
        <v>432</v>
      </c>
      <c r="R2" s="11">
        <v>360</v>
      </c>
      <c r="S2" s="11">
        <v>1439</v>
      </c>
      <c r="T2" s="10">
        <v>5.0000000000000001E-3</v>
      </c>
      <c r="U2">
        <v>0</v>
      </c>
      <c r="V2">
        <v>200</v>
      </c>
      <c r="W2" t="s">
        <v>35</v>
      </c>
      <c r="X2">
        <v>51</v>
      </c>
      <c r="Y2">
        <v>1</v>
      </c>
      <c r="Z2" t="s">
        <v>36</v>
      </c>
    </row>
    <row r="3" spans="1:26" x14ac:dyDescent="0.25">
      <c r="A3">
        <v>1</v>
      </c>
      <c r="B3" t="s">
        <v>26</v>
      </c>
      <c r="C3" t="s">
        <v>27</v>
      </c>
      <c r="D3">
        <v>1</v>
      </c>
      <c r="E3" t="s">
        <v>28</v>
      </c>
      <c r="F3">
        <v>1</v>
      </c>
      <c r="G3" t="s">
        <v>29</v>
      </c>
      <c r="H3" t="s">
        <v>30</v>
      </c>
      <c r="I3" t="s">
        <v>31</v>
      </c>
      <c r="J3">
        <v>15</v>
      </c>
      <c r="K3" t="s">
        <v>32</v>
      </c>
      <c r="L3">
        <v>2</v>
      </c>
      <c r="M3" t="s">
        <v>37</v>
      </c>
      <c r="N3" t="s">
        <v>38</v>
      </c>
      <c r="O3" s="4">
        <v>133.94</v>
      </c>
      <c r="P3" s="11">
        <v>143</v>
      </c>
      <c r="Q3" s="11">
        <v>147</v>
      </c>
      <c r="R3" s="11">
        <v>151</v>
      </c>
      <c r="S3" s="11">
        <v>575</v>
      </c>
      <c r="T3" s="10">
        <v>2E-3</v>
      </c>
      <c r="U3">
        <v>0</v>
      </c>
      <c r="V3">
        <v>4</v>
      </c>
      <c r="W3" t="s">
        <v>35</v>
      </c>
      <c r="X3">
        <v>51</v>
      </c>
      <c r="Y3">
        <v>1</v>
      </c>
      <c r="Z3" t="s">
        <v>39</v>
      </c>
    </row>
    <row r="4" spans="1:26" x14ac:dyDescent="0.25">
      <c r="A4">
        <v>1</v>
      </c>
      <c r="B4" t="s">
        <v>26</v>
      </c>
      <c r="C4" t="s">
        <v>27</v>
      </c>
      <c r="D4">
        <v>1</v>
      </c>
      <c r="E4" t="s">
        <v>28</v>
      </c>
      <c r="F4">
        <v>1</v>
      </c>
      <c r="G4" t="s">
        <v>29</v>
      </c>
      <c r="H4" t="s">
        <v>30</v>
      </c>
      <c r="I4" t="s">
        <v>31</v>
      </c>
      <c r="J4">
        <v>15</v>
      </c>
      <c r="K4" t="s">
        <v>32</v>
      </c>
      <c r="L4">
        <v>3</v>
      </c>
      <c r="M4" t="s">
        <v>40</v>
      </c>
      <c r="N4" t="s">
        <v>41</v>
      </c>
      <c r="O4" s="4">
        <v>179.81</v>
      </c>
      <c r="P4" s="11">
        <v>539</v>
      </c>
      <c r="Q4" s="11">
        <v>360</v>
      </c>
      <c r="R4" s="11">
        <v>360</v>
      </c>
      <c r="S4" s="11">
        <v>1439</v>
      </c>
      <c r="T4" s="10">
        <v>5.0000000000000001E-3</v>
      </c>
      <c r="U4">
        <v>0</v>
      </c>
      <c r="V4">
        <v>8</v>
      </c>
      <c r="W4" t="s">
        <v>35</v>
      </c>
      <c r="X4">
        <v>51</v>
      </c>
      <c r="Y4">
        <v>1</v>
      </c>
      <c r="Z4" t="s">
        <v>42</v>
      </c>
    </row>
    <row r="5" spans="1:26" x14ac:dyDescent="0.25">
      <c r="A5">
        <v>1</v>
      </c>
      <c r="B5" t="s">
        <v>26</v>
      </c>
      <c r="C5" t="s">
        <v>43</v>
      </c>
      <c r="D5">
        <v>1</v>
      </c>
      <c r="E5" t="s">
        <v>28</v>
      </c>
      <c r="F5">
        <v>2</v>
      </c>
      <c r="G5" t="s">
        <v>44</v>
      </c>
      <c r="H5" t="s">
        <v>30</v>
      </c>
      <c r="I5" t="s">
        <v>45</v>
      </c>
      <c r="J5">
        <v>22</v>
      </c>
      <c r="K5" t="s">
        <v>46</v>
      </c>
      <c r="L5">
        <v>4</v>
      </c>
      <c r="M5" t="s">
        <v>47</v>
      </c>
      <c r="N5" t="s">
        <v>48</v>
      </c>
      <c r="O5" s="4">
        <v>682.47</v>
      </c>
      <c r="P5" s="11">
        <v>796</v>
      </c>
      <c r="Q5" s="11">
        <v>817</v>
      </c>
      <c r="R5" s="11">
        <v>815</v>
      </c>
      <c r="S5" s="11">
        <v>3111</v>
      </c>
      <c r="T5" s="10">
        <v>1.0999999999999999E-2</v>
      </c>
      <c r="U5">
        <v>0</v>
      </c>
      <c r="V5">
        <v>2329</v>
      </c>
      <c r="W5" t="s">
        <v>49</v>
      </c>
      <c r="X5">
        <v>50</v>
      </c>
      <c r="Y5">
        <v>2</v>
      </c>
      <c r="Z5" t="s">
        <v>142</v>
      </c>
    </row>
    <row r="6" spans="1:26" x14ac:dyDescent="0.25">
      <c r="A6">
        <v>1</v>
      </c>
      <c r="B6" t="s">
        <v>26</v>
      </c>
      <c r="C6" t="s">
        <v>27</v>
      </c>
      <c r="D6">
        <v>1</v>
      </c>
      <c r="E6" t="s">
        <v>28</v>
      </c>
      <c r="F6">
        <v>3</v>
      </c>
      <c r="G6" t="s">
        <v>51</v>
      </c>
      <c r="H6" t="s">
        <v>52</v>
      </c>
      <c r="I6" t="s">
        <v>53</v>
      </c>
      <c r="J6">
        <v>2</v>
      </c>
      <c r="K6" t="s">
        <v>54</v>
      </c>
      <c r="L6">
        <v>5</v>
      </c>
      <c r="M6" t="s">
        <v>55</v>
      </c>
      <c r="N6" t="s">
        <v>56</v>
      </c>
      <c r="O6" s="4">
        <v>803.63</v>
      </c>
      <c r="P6" s="11">
        <v>858</v>
      </c>
      <c r="Q6" s="11">
        <v>883</v>
      </c>
      <c r="R6" s="11">
        <v>908</v>
      </c>
      <c r="S6" s="11">
        <v>3452</v>
      </c>
      <c r="T6" s="10">
        <v>1.2E-2</v>
      </c>
      <c r="U6">
        <v>0</v>
      </c>
      <c r="V6">
        <v>4</v>
      </c>
      <c r="W6" t="s">
        <v>35</v>
      </c>
      <c r="X6">
        <v>51</v>
      </c>
      <c r="Y6">
        <v>3</v>
      </c>
      <c r="Z6" t="s">
        <v>50</v>
      </c>
    </row>
    <row r="7" spans="1:26" x14ac:dyDescent="0.25">
      <c r="A7">
        <v>1</v>
      </c>
      <c r="B7" t="s">
        <v>26</v>
      </c>
      <c r="C7" t="s">
        <v>27</v>
      </c>
      <c r="D7">
        <v>1</v>
      </c>
      <c r="E7" t="s">
        <v>28</v>
      </c>
      <c r="F7">
        <v>3</v>
      </c>
      <c r="G7" t="s">
        <v>51</v>
      </c>
      <c r="H7" t="s">
        <v>52</v>
      </c>
      <c r="I7" t="s">
        <v>53</v>
      </c>
      <c r="J7">
        <v>2</v>
      </c>
      <c r="K7" t="s">
        <v>54</v>
      </c>
      <c r="L7">
        <v>6</v>
      </c>
      <c r="M7" t="s">
        <v>57</v>
      </c>
      <c r="N7" t="s">
        <v>58</v>
      </c>
      <c r="O7" s="4">
        <v>803.63</v>
      </c>
      <c r="P7" s="11">
        <v>858</v>
      </c>
      <c r="Q7" s="11">
        <v>883</v>
      </c>
      <c r="R7" s="11">
        <v>908</v>
      </c>
      <c r="S7" s="11">
        <v>3452</v>
      </c>
      <c r="T7" s="10">
        <v>1.2E-2</v>
      </c>
      <c r="U7">
        <v>0</v>
      </c>
      <c r="V7">
        <v>4</v>
      </c>
      <c r="W7" t="s">
        <v>35</v>
      </c>
      <c r="X7">
        <v>51</v>
      </c>
      <c r="Y7">
        <v>3</v>
      </c>
      <c r="Z7" t="s">
        <v>59</v>
      </c>
    </row>
    <row r="8" spans="1:26" x14ac:dyDescent="0.25">
      <c r="A8">
        <v>1</v>
      </c>
      <c r="B8" t="s">
        <v>26</v>
      </c>
      <c r="C8" t="s">
        <v>27</v>
      </c>
      <c r="D8">
        <v>1</v>
      </c>
      <c r="E8" t="s">
        <v>28</v>
      </c>
      <c r="F8">
        <v>4</v>
      </c>
      <c r="G8" t="s">
        <v>60</v>
      </c>
      <c r="H8" t="s">
        <v>30</v>
      </c>
      <c r="I8" t="s">
        <v>31</v>
      </c>
      <c r="J8">
        <v>14</v>
      </c>
      <c r="K8" t="s">
        <v>61</v>
      </c>
      <c r="L8">
        <v>7</v>
      </c>
      <c r="M8" t="s">
        <v>62</v>
      </c>
      <c r="N8" t="s">
        <v>63</v>
      </c>
      <c r="O8" s="4">
        <v>0</v>
      </c>
      <c r="P8" s="11">
        <v>316</v>
      </c>
      <c r="Q8" s="11" t="s">
        <v>64</v>
      </c>
      <c r="R8" s="11" t="s">
        <v>64</v>
      </c>
      <c r="S8" s="11">
        <v>316</v>
      </c>
      <c r="T8" s="10">
        <v>1E-3</v>
      </c>
      <c r="U8">
        <v>0</v>
      </c>
      <c r="V8">
        <v>1</v>
      </c>
      <c r="W8" t="s">
        <v>35</v>
      </c>
      <c r="X8">
        <v>51</v>
      </c>
      <c r="Y8">
        <v>4</v>
      </c>
      <c r="Z8" t="s">
        <v>65</v>
      </c>
    </row>
    <row r="9" spans="1:26" x14ac:dyDescent="0.25">
      <c r="A9">
        <v>1</v>
      </c>
      <c r="B9" t="s">
        <v>26</v>
      </c>
      <c r="C9" t="s">
        <v>27</v>
      </c>
      <c r="D9">
        <v>1</v>
      </c>
      <c r="E9" t="s">
        <v>28</v>
      </c>
      <c r="F9">
        <v>4</v>
      </c>
      <c r="G9" t="s">
        <v>60</v>
      </c>
      <c r="H9" t="s">
        <v>30</v>
      </c>
      <c r="I9" t="s">
        <v>31</v>
      </c>
      <c r="J9">
        <v>14</v>
      </c>
      <c r="K9" t="s">
        <v>61</v>
      </c>
      <c r="L9">
        <v>8</v>
      </c>
      <c r="M9" t="s">
        <v>66</v>
      </c>
      <c r="N9" t="s">
        <v>67</v>
      </c>
      <c r="O9" s="4">
        <v>154.03</v>
      </c>
      <c r="P9" s="11">
        <v>164</v>
      </c>
      <c r="Q9" s="11">
        <v>169</v>
      </c>
      <c r="R9" s="11">
        <v>174</v>
      </c>
      <c r="S9" s="11">
        <v>662</v>
      </c>
      <c r="T9" s="10">
        <v>2E-3</v>
      </c>
      <c r="U9">
        <v>0</v>
      </c>
      <c r="V9">
        <v>4</v>
      </c>
      <c r="W9" t="s">
        <v>35</v>
      </c>
      <c r="X9">
        <v>51</v>
      </c>
      <c r="Y9">
        <v>4</v>
      </c>
      <c r="Z9" t="s">
        <v>36</v>
      </c>
    </row>
    <row r="10" spans="1:26" x14ac:dyDescent="0.25">
      <c r="A10">
        <v>1</v>
      </c>
      <c r="B10" t="s">
        <v>26</v>
      </c>
      <c r="C10" t="s">
        <v>27</v>
      </c>
      <c r="D10">
        <v>1</v>
      </c>
      <c r="E10" t="s">
        <v>28</v>
      </c>
      <c r="F10">
        <v>4</v>
      </c>
      <c r="G10" t="s">
        <v>60</v>
      </c>
      <c r="H10" t="s">
        <v>30</v>
      </c>
      <c r="I10" t="s">
        <v>31</v>
      </c>
      <c r="J10">
        <v>14</v>
      </c>
      <c r="K10" t="s">
        <v>61</v>
      </c>
      <c r="L10">
        <v>10</v>
      </c>
      <c r="M10" t="s">
        <v>68</v>
      </c>
      <c r="N10" t="s">
        <v>69</v>
      </c>
      <c r="O10" s="4">
        <v>172.62</v>
      </c>
      <c r="P10" s="11">
        <v>259</v>
      </c>
      <c r="Q10" s="11">
        <v>345</v>
      </c>
      <c r="R10" s="11">
        <v>230</v>
      </c>
      <c r="S10" s="11">
        <v>1007</v>
      </c>
      <c r="T10" s="10">
        <v>4.0000000000000001E-3</v>
      </c>
      <c r="U10">
        <v>0</v>
      </c>
      <c r="V10">
        <v>350</v>
      </c>
      <c r="W10" t="s">
        <v>35</v>
      </c>
      <c r="X10">
        <v>51</v>
      </c>
      <c r="Y10">
        <v>4</v>
      </c>
      <c r="Z10" t="s">
        <v>70</v>
      </c>
    </row>
    <row r="11" spans="1:26" x14ac:dyDescent="0.25">
      <c r="A11">
        <v>1</v>
      </c>
      <c r="B11" t="s">
        <v>26</v>
      </c>
      <c r="C11" t="s">
        <v>27</v>
      </c>
      <c r="D11">
        <v>1</v>
      </c>
      <c r="E11" t="s">
        <v>28</v>
      </c>
      <c r="F11">
        <v>4</v>
      </c>
      <c r="G11" t="s">
        <v>60</v>
      </c>
      <c r="H11" t="s">
        <v>30</v>
      </c>
      <c r="I11" t="s">
        <v>31</v>
      </c>
      <c r="J11">
        <v>14</v>
      </c>
      <c r="K11" t="s">
        <v>61</v>
      </c>
      <c r="L11">
        <v>11</v>
      </c>
      <c r="M11" t="s">
        <v>71</v>
      </c>
      <c r="N11" t="s">
        <v>72</v>
      </c>
      <c r="O11" s="4">
        <v>0</v>
      </c>
      <c r="P11" s="11">
        <v>180</v>
      </c>
      <c r="Q11" s="11">
        <v>194</v>
      </c>
      <c r="R11" s="11" t="s">
        <v>64</v>
      </c>
      <c r="S11" s="11">
        <v>374</v>
      </c>
      <c r="T11" s="10">
        <v>1E-3</v>
      </c>
      <c r="U11">
        <v>0</v>
      </c>
      <c r="V11">
        <v>1</v>
      </c>
      <c r="W11" t="s">
        <v>35</v>
      </c>
      <c r="X11">
        <v>51</v>
      </c>
      <c r="Y11">
        <v>4</v>
      </c>
      <c r="Z11" t="s">
        <v>73</v>
      </c>
    </row>
    <row r="12" spans="1:26" x14ac:dyDescent="0.25">
      <c r="A12">
        <v>1</v>
      </c>
      <c r="B12" t="s">
        <v>26</v>
      </c>
      <c r="C12" t="s">
        <v>27</v>
      </c>
      <c r="D12">
        <v>1</v>
      </c>
      <c r="E12" t="s">
        <v>28</v>
      </c>
      <c r="F12">
        <v>4</v>
      </c>
      <c r="G12" t="s">
        <v>60</v>
      </c>
      <c r="H12" t="s">
        <v>30</v>
      </c>
      <c r="I12" t="s">
        <v>31</v>
      </c>
      <c r="J12">
        <v>14</v>
      </c>
      <c r="K12" t="s">
        <v>61</v>
      </c>
      <c r="L12">
        <v>12</v>
      </c>
      <c r="M12" t="s">
        <v>74</v>
      </c>
      <c r="N12" t="s">
        <v>75</v>
      </c>
      <c r="O12" s="4">
        <v>0</v>
      </c>
      <c r="P12" s="11">
        <v>345</v>
      </c>
      <c r="Q12" s="11">
        <v>374</v>
      </c>
      <c r="R12" s="11" t="s">
        <v>64</v>
      </c>
      <c r="S12" s="11">
        <v>719</v>
      </c>
      <c r="T12" s="10">
        <v>3.0000000000000001E-3</v>
      </c>
      <c r="U12">
        <v>0</v>
      </c>
      <c r="V12">
        <v>2</v>
      </c>
      <c r="W12" t="s">
        <v>35</v>
      </c>
      <c r="X12">
        <v>51</v>
      </c>
      <c r="Y12">
        <v>4</v>
      </c>
      <c r="Z12" t="s">
        <v>76</v>
      </c>
    </row>
    <row r="13" spans="1:26" x14ac:dyDescent="0.25">
      <c r="A13">
        <v>1</v>
      </c>
      <c r="B13" t="s">
        <v>26</v>
      </c>
      <c r="C13" t="s">
        <v>27</v>
      </c>
      <c r="D13">
        <v>1</v>
      </c>
      <c r="E13" t="s">
        <v>28</v>
      </c>
      <c r="F13">
        <v>4</v>
      </c>
      <c r="G13" t="s">
        <v>60</v>
      </c>
      <c r="H13" t="s">
        <v>30</v>
      </c>
      <c r="I13" t="s">
        <v>31</v>
      </c>
      <c r="J13">
        <v>14</v>
      </c>
      <c r="K13" t="s">
        <v>61</v>
      </c>
      <c r="L13">
        <v>13</v>
      </c>
      <c r="M13" t="s">
        <v>77</v>
      </c>
      <c r="N13" t="s">
        <v>78</v>
      </c>
      <c r="O13" s="4">
        <v>0</v>
      </c>
      <c r="P13" s="11" t="s">
        <v>64</v>
      </c>
      <c r="Q13" s="11">
        <v>345</v>
      </c>
      <c r="R13" s="11">
        <v>374</v>
      </c>
      <c r="S13" s="11">
        <v>719</v>
      </c>
      <c r="T13" s="10">
        <v>3.0000000000000001E-3</v>
      </c>
      <c r="U13">
        <v>0</v>
      </c>
      <c r="V13">
        <v>2</v>
      </c>
      <c r="W13" t="s">
        <v>35</v>
      </c>
      <c r="X13">
        <v>51</v>
      </c>
      <c r="Y13">
        <v>4</v>
      </c>
      <c r="Z13" t="s">
        <v>79</v>
      </c>
    </row>
    <row r="14" spans="1:26" x14ac:dyDescent="0.25">
      <c r="A14">
        <v>1</v>
      </c>
      <c r="B14" t="s">
        <v>26</v>
      </c>
      <c r="C14" t="s">
        <v>80</v>
      </c>
      <c r="D14">
        <v>1</v>
      </c>
      <c r="E14" t="s">
        <v>28</v>
      </c>
      <c r="F14">
        <v>5</v>
      </c>
      <c r="G14" t="s">
        <v>81</v>
      </c>
      <c r="H14" t="s">
        <v>30</v>
      </c>
      <c r="I14" t="s">
        <v>82</v>
      </c>
      <c r="J14">
        <v>16</v>
      </c>
      <c r="K14" t="s">
        <v>83</v>
      </c>
      <c r="L14">
        <v>15</v>
      </c>
      <c r="M14" t="s">
        <v>84</v>
      </c>
      <c r="N14" t="s">
        <v>85</v>
      </c>
      <c r="O14" s="4">
        <v>1473.31</v>
      </c>
      <c r="P14" s="11">
        <v>1573</v>
      </c>
      <c r="Q14" s="11">
        <v>1618</v>
      </c>
      <c r="R14" s="11">
        <v>1665</v>
      </c>
      <c r="S14" s="11">
        <v>6329</v>
      </c>
      <c r="T14" s="10">
        <v>2.1999999999999999E-2</v>
      </c>
      <c r="U14">
        <v>0</v>
      </c>
      <c r="V14">
        <v>8000</v>
      </c>
      <c r="W14" t="s">
        <v>86</v>
      </c>
      <c r="X14">
        <v>37</v>
      </c>
      <c r="Y14">
        <v>6</v>
      </c>
      <c r="Z14" t="s">
        <v>59</v>
      </c>
    </row>
    <row r="15" spans="1:26" x14ac:dyDescent="0.25">
      <c r="A15">
        <v>1</v>
      </c>
      <c r="B15" t="s">
        <v>26</v>
      </c>
      <c r="C15" t="s">
        <v>27</v>
      </c>
      <c r="D15">
        <v>1</v>
      </c>
      <c r="E15" t="s">
        <v>28</v>
      </c>
      <c r="F15">
        <v>5</v>
      </c>
      <c r="G15" t="s">
        <v>81</v>
      </c>
      <c r="H15" t="s">
        <v>52</v>
      </c>
      <c r="I15" t="s">
        <v>31</v>
      </c>
      <c r="J15">
        <v>1</v>
      </c>
      <c r="K15" t="s">
        <v>87</v>
      </c>
      <c r="L15">
        <v>16</v>
      </c>
      <c r="M15" t="s">
        <v>88</v>
      </c>
      <c r="N15" t="s">
        <v>89</v>
      </c>
      <c r="O15" s="4">
        <v>1004.53</v>
      </c>
      <c r="P15" s="11">
        <v>1072</v>
      </c>
      <c r="Q15" s="11">
        <v>1103</v>
      </c>
      <c r="R15" s="11">
        <v>1135</v>
      </c>
      <c r="S15" s="11">
        <v>4316</v>
      </c>
      <c r="T15" s="10">
        <v>1.4999999999999999E-2</v>
      </c>
      <c r="U15">
        <v>0</v>
      </c>
      <c r="V15">
        <v>4</v>
      </c>
      <c r="W15" t="s">
        <v>35</v>
      </c>
      <c r="X15">
        <v>51</v>
      </c>
      <c r="Y15">
        <v>7</v>
      </c>
      <c r="Z15" t="s">
        <v>90</v>
      </c>
    </row>
    <row r="16" spans="1:26" x14ac:dyDescent="0.25">
      <c r="A16">
        <v>1</v>
      </c>
      <c r="B16" t="s">
        <v>26</v>
      </c>
      <c r="C16" t="s">
        <v>91</v>
      </c>
      <c r="D16">
        <v>2</v>
      </c>
      <c r="E16" t="s">
        <v>92</v>
      </c>
      <c r="F16">
        <v>7</v>
      </c>
      <c r="G16" t="s">
        <v>93</v>
      </c>
      <c r="H16" t="s">
        <v>52</v>
      </c>
      <c r="I16" t="s">
        <v>94</v>
      </c>
      <c r="J16">
        <v>4</v>
      </c>
      <c r="K16" t="s">
        <v>95</v>
      </c>
      <c r="L16">
        <v>46</v>
      </c>
      <c r="M16" t="s">
        <v>96</v>
      </c>
      <c r="N16" t="s">
        <v>97</v>
      </c>
      <c r="O16" s="4">
        <v>803.63</v>
      </c>
      <c r="P16" s="11">
        <v>858</v>
      </c>
      <c r="Q16" s="11">
        <v>883</v>
      </c>
      <c r="R16" s="11">
        <v>908</v>
      </c>
      <c r="S16" s="11">
        <v>3452</v>
      </c>
      <c r="T16" s="10">
        <v>1.2E-2</v>
      </c>
      <c r="U16">
        <v>0</v>
      </c>
      <c r="V16">
        <v>150</v>
      </c>
      <c r="W16" t="s">
        <v>98</v>
      </c>
      <c r="X16">
        <v>24</v>
      </c>
      <c r="Y16">
        <v>8</v>
      </c>
      <c r="Z16" t="s">
        <v>99</v>
      </c>
    </row>
    <row r="17" spans="1:26" x14ac:dyDescent="0.25">
      <c r="A17">
        <v>1</v>
      </c>
      <c r="B17" t="s">
        <v>26</v>
      </c>
      <c r="C17" t="s">
        <v>91</v>
      </c>
      <c r="D17">
        <v>2</v>
      </c>
      <c r="E17" t="s">
        <v>92</v>
      </c>
      <c r="F17">
        <v>7</v>
      </c>
      <c r="G17" t="s">
        <v>93</v>
      </c>
      <c r="H17" t="s">
        <v>52</v>
      </c>
      <c r="I17" t="s">
        <v>94</v>
      </c>
      <c r="J17">
        <v>5</v>
      </c>
      <c r="K17" t="s">
        <v>100</v>
      </c>
      <c r="L17">
        <v>47</v>
      </c>
      <c r="M17" t="s">
        <v>101</v>
      </c>
      <c r="N17" t="s">
        <v>102</v>
      </c>
      <c r="O17" s="4">
        <v>4553.88</v>
      </c>
      <c r="P17" s="11">
        <v>4861</v>
      </c>
      <c r="Q17" s="11">
        <v>5002</v>
      </c>
      <c r="R17" s="11">
        <v>5147</v>
      </c>
      <c r="S17" s="11">
        <v>19564</v>
      </c>
      <c r="T17" s="10">
        <v>6.8000000000000005E-2</v>
      </c>
      <c r="U17">
        <v>0</v>
      </c>
      <c r="V17">
        <v>977</v>
      </c>
      <c r="W17" t="s">
        <v>98</v>
      </c>
      <c r="X17">
        <v>24</v>
      </c>
      <c r="Y17">
        <v>8</v>
      </c>
      <c r="Z17" t="s">
        <v>103</v>
      </c>
    </row>
    <row r="18" spans="1:26" x14ac:dyDescent="0.25">
      <c r="A18">
        <v>1</v>
      </c>
      <c r="B18" t="s">
        <v>26</v>
      </c>
      <c r="C18" t="s">
        <v>91</v>
      </c>
      <c r="D18">
        <v>2</v>
      </c>
      <c r="E18" t="s">
        <v>92</v>
      </c>
      <c r="F18">
        <v>7</v>
      </c>
      <c r="G18" t="s">
        <v>93</v>
      </c>
      <c r="H18" t="s">
        <v>52</v>
      </c>
      <c r="I18" t="s">
        <v>94</v>
      </c>
      <c r="J18">
        <v>6</v>
      </c>
      <c r="K18" t="s">
        <v>104</v>
      </c>
      <c r="L18">
        <v>48</v>
      </c>
      <c r="M18" t="s">
        <v>105</v>
      </c>
      <c r="N18" t="s">
        <v>106</v>
      </c>
      <c r="O18" s="4">
        <v>2678.75</v>
      </c>
      <c r="P18" s="11">
        <v>2859</v>
      </c>
      <c r="Q18" s="11">
        <v>2942</v>
      </c>
      <c r="R18" s="11">
        <v>3028</v>
      </c>
      <c r="S18" s="11">
        <v>11508</v>
      </c>
      <c r="T18" s="10">
        <v>0.04</v>
      </c>
      <c r="U18">
        <v>0</v>
      </c>
      <c r="V18">
        <v>1542</v>
      </c>
      <c r="W18" t="s">
        <v>98</v>
      </c>
      <c r="X18">
        <v>24</v>
      </c>
      <c r="Y18">
        <v>8</v>
      </c>
      <c r="Z18" t="s">
        <v>107</v>
      </c>
    </row>
    <row r="19" spans="1:26" x14ac:dyDescent="0.25">
      <c r="A19">
        <v>1</v>
      </c>
      <c r="B19" t="s">
        <v>26</v>
      </c>
      <c r="C19" t="s">
        <v>108</v>
      </c>
      <c r="D19">
        <v>2</v>
      </c>
      <c r="E19" t="s">
        <v>92</v>
      </c>
      <c r="F19">
        <v>10</v>
      </c>
      <c r="G19" t="s">
        <v>109</v>
      </c>
      <c r="H19" t="s">
        <v>52</v>
      </c>
      <c r="I19" t="s">
        <v>110</v>
      </c>
      <c r="J19">
        <v>8</v>
      </c>
      <c r="K19" t="s">
        <v>111</v>
      </c>
      <c r="L19">
        <v>17</v>
      </c>
      <c r="M19" t="s">
        <v>112</v>
      </c>
      <c r="N19" t="s">
        <v>113</v>
      </c>
      <c r="O19" s="4">
        <v>401.81</v>
      </c>
      <c r="P19" s="11">
        <v>429</v>
      </c>
      <c r="Q19" s="11">
        <v>441</v>
      </c>
      <c r="R19" s="11">
        <v>454</v>
      </c>
      <c r="S19" s="11">
        <v>1726</v>
      </c>
      <c r="T19" s="10">
        <v>6.0000000000000001E-3</v>
      </c>
      <c r="U19">
        <v>0</v>
      </c>
      <c r="V19">
        <v>281</v>
      </c>
      <c r="W19" t="s">
        <v>114</v>
      </c>
      <c r="X19">
        <v>18</v>
      </c>
      <c r="Y19">
        <v>10</v>
      </c>
      <c r="Z19" t="s">
        <v>115</v>
      </c>
    </row>
    <row r="20" spans="1:26" x14ac:dyDescent="0.25">
      <c r="A20">
        <v>1</v>
      </c>
      <c r="B20" t="s">
        <v>26</v>
      </c>
      <c r="C20" t="s">
        <v>108</v>
      </c>
      <c r="D20">
        <v>2</v>
      </c>
      <c r="E20" t="s">
        <v>92</v>
      </c>
      <c r="F20">
        <v>10</v>
      </c>
      <c r="G20" t="s">
        <v>109</v>
      </c>
      <c r="H20" t="s">
        <v>52</v>
      </c>
      <c r="I20" t="s">
        <v>110</v>
      </c>
      <c r="J20">
        <v>9</v>
      </c>
      <c r="K20" t="s">
        <v>116</v>
      </c>
      <c r="L20">
        <v>18</v>
      </c>
      <c r="M20" t="s">
        <v>117</v>
      </c>
      <c r="N20" t="s">
        <v>118</v>
      </c>
      <c r="O20" s="4">
        <v>210</v>
      </c>
      <c r="P20" s="11">
        <v>315</v>
      </c>
      <c r="Q20" s="11">
        <v>315</v>
      </c>
      <c r="R20" s="11">
        <v>210</v>
      </c>
      <c r="S20" s="11">
        <v>1050</v>
      </c>
      <c r="T20" s="10">
        <v>4.0000000000000001E-3</v>
      </c>
      <c r="U20">
        <v>0</v>
      </c>
      <c r="V20">
        <v>300</v>
      </c>
      <c r="W20" t="s">
        <v>114</v>
      </c>
      <c r="X20">
        <v>18</v>
      </c>
      <c r="Y20">
        <v>10</v>
      </c>
      <c r="Z20" t="s">
        <v>119</v>
      </c>
    </row>
    <row r="21" spans="1:26" x14ac:dyDescent="0.25">
      <c r="A21">
        <v>1</v>
      </c>
      <c r="B21" t="s">
        <v>26</v>
      </c>
      <c r="C21" t="s">
        <v>108</v>
      </c>
      <c r="D21">
        <v>2</v>
      </c>
      <c r="E21" t="s">
        <v>92</v>
      </c>
      <c r="F21">
        <v>10</v>
      </c>
      <c r="G21" t="s">
        <v>109</v>
      </c>
      <c r="H21" t="s">
        <v>52</v>
      </c>
      <c r="I21" t="s">
        <v>110</v>
      </c>
      <c r="J21">
        <v>10</v>
      </c>
      <c r="K21" t="s">
        <v>120</v>
      </c>
      <c r="L21">
        <v>19</v>
      </c>
      <c r="M21" t="s">
        <v>121</v>
      </c>
      <c r="N21" t="s">
        <v>122</v>
      </c>
      <c r="O21" s="4">
        <v>1054.02</v>
      </c>
      <c r="P21" s="11">
        <v>1190</v>
      </c>
      <c r="Q21" s="11">
        <v>1326</v>
      </c>
      <c r="R21" s="11">
        <v>870</v>
      </c>
      <c r="S21" s="11">
        <v>4440</v>
      </c>
      <c r="T21" s="10">
        <v>1.4999999999999999E-2</v>
      </c>
      <c r="U21">
        <v>0</v>
      </c>
      <c r="V21">
        <v>653</v>
      </c>
      <c r="W21" t="s">
        <v>114</v>
      </c>
      <c r="X21">
        <v>18</v>
      </c>
      <c r="Y21">
        <v>10</v>
      </c>
      <c r="Z21" t="s">
        <v>123</v>
      </c>
    </row>
    <row r="22" spans="1:26" x14ac:dyDescent="0.25">
      <c r="A22">
        <v>1</v>
      </c>
      <c r="B22" t="s">
        <v>26</v>
      </c>
      <c r="C22" t="s">
        <v>108</v>
      </c>
      <c r="D22">
        <v>2</v>
      </c>
      <c r="E22" t="s">
        <v>92</v>
      </c>
      <c r="F22">
        <v>10</v>
      </c>
      <c r="G22" t="s">
        <v>109</v>
      </c>
      <c r="H22" t="s">
        <v>52</v>
      </c>
      <c r="I22" t="s">
        <v>110</v>
      </c>
      <c r="J22">
        <v>19</v>
      </c>
      <c r="K22" t="s">
        <v>124</v>
      </c>
      <c r="L22">
        <v>20</v>
      </c>
      <c r="M22" t="s">
        <v>125</v>
      </c>
      <c r="N22" t="s">
        <v>126</v>
      </c>
      <c r="O22" s="4">
        <v>334.84</v>
      </c>
      <c r="P22" s="11">
        <v>357</v>
      </c>
      <c r="Q22" s="11">
        <v>368</v>
      </c>
      <c r="R22" s="11">
        <v>378</v>
      </c>
      <c r="S22" s="11">
        <v>1439</v>
      </c>
      <c r="T22" s="10">
        <v>5.0000000000000001E-3</v>
      </c>
      <c r="U22">
        <v>0</v>
      </c>
      <c r="V22">
        <v>381</v>
      </c>
      <c r="W22" t="s">
        <v>114</v>
      </c>
      <c r="X22">
        <v>18</v>
      </c>
      <c r="Y22">
        <v>10</v>
      </c>
      <c r="Z22" t="s">
        <v>127</v>
      </c>
    </row>
    <row r="23" spans="1:26" x14ac:dyDescent="0.25">
      <c r="A23">
        <v>1</v>
      </c>
      <c r="B23" t="s">
        <v>26</v>
      </c>
      <c r="C23" t="s">
        <v>108</v>
      </c>
      <c r="D23">
        <v>2</v>
      </c>
      <c r="E23" t="s">
        <v>92</v>
      </c>
      <c r="F23">
        <v>10</v>
      </c>
      <c r="G23" t="s">
        <v>109</v>
      </c>
      <c r="H23" t="s">
        <v>52</v>
      </c>
      <c r="I23" t="s">
        <v>110</v>
      </c>
      <c r="J23">
        <v>27</v>
      </c>
      <c r="K23" t="s">
        <v>128</v>
      </c>
      <c r="L23">
        <v>21</v>
      </c>
      <c r="M23" t="s">
        <v>129</v>
      </c>
      <c r="N23" t="s">
        <v>130</v>
      </c>
      <c r="O23" s="4">
        <v>133.94</v>
      </c>
      <c r="P23" s="11">
        <v>143</v>
      </c>
      <c r="Q23" s="11">
        <v>147</v>
      </c>
      <c r="R23" s="11">
        <v>151</v>
      </c>
      <c r="S23" s="11">
        <v>575</v>
      </c>
      <c r="T23" s="10">
        <v>2E-3</v>
      </c>
      <c r="U23">
        <v>0</v>
      </c>
      <c r="V23">
        <v>138</v>
      </c>
      <c r="W23" t="s">
        <v>114</v>
      </c>
      <c r="X23">
        <v>18</v>
      </c>
      <c r="Y23">
        <v>10</v>
      </c>
      <c r="Z23" t="s">
        <v>131</v>
      </c>
    </row>
    <row r="24" spans="1:26" x14ac:dyDescent="0.25">
      <c r="A24">
        <v>1</v>
      </c>
      <c r="B24" t="s">
        <v>26</v>
      </c>
      <c r="C24" t="s">
        <v>108</v>
      </c>
      <c r="D24">
        <v>2</v>
      </c>
      <c r="E24" t="s">
        <v>92</v>
      </c>
      <c r="F24">
        <v>10</v>
      </c>
      <c r="G24" t="s">
        <v>109</v>
      </c>
      <c r="H24" t="s">
        <v>30</v>
      </c>
      <c r="I24" t="s">
        <v>110</v>
      </c>
      <c r="J24">
        <v>70</v>
      </c>
      <c r="K24" t="s">
        <v>132</v>
      </c>
      <c r="L24">
        <v>23</v>
      </c>
      <c r="M24" t="s">
        <v>133</v>
      </c>
      <c r="N24" t="s">
        <v>134</v>
      </c>
      <c r="O24" s="4">
        <v>696.48</v>
      </c>
      <c r="P24" s="11">
        <v>743</v>
      </c>
      <c r="Q24" s="11">
        <v>765</v>
      </c>
      <c r="R24" s="11">
        <v>787</v>
      </c>
      <c r="S24" s="11">
        <v>2992</v>
      </c>
      <c r="T24" s="10">
        <v>0.01</v>
      </c>
      <c r="U24">
        <v>0</v>
      </c>
      <c r="V24">
        <v>595</v>
      </c>
      <c r="W24" t="s">
        <v>114</v>
      </c>
      <c r="X24">
        <v>18</v>
      </c>
      <c r="Y24">
        <v>10</v>
      </c>
      <c r="Z24" t="s">
        <v>135</v>
      </c>
    </row>
    <row r="25" spans="1:26" x14ac:dyDescent="0.25">
      <c r="A25">
        <v>1</v>
      </c>
      <c r="B25" t="s">
        <v>26</v>
      </c>
      <c r="C25" t="s">
        <v>324</v>
      </c>
      <c r="D25">
        <v>5</v>
      </c>
      <c r="E25" t="s">
        <v>325</v>
      </c>
      <c r="F25">
        <v>39</v>
      </c>
      <c r="G25" t="s">
        <v>348</v>
      </c>
      <c r="H25" t="s">
        <v>52</v>
      </c>
      <c r="I25" t="s">
        <v>327</v>
      </c>
      <c r="J25">
        <v>44</v>
      </c>
      <c r="K25" t="s">
        <v>361</v>
      </c>
      <c r="L25">
        <v>100</v>
      </c>
      <c r="M25" t="s">
        <v>362</v>
      </c>
      <c r="N25" t="s">
        <v>363</v>
      </c>
      <c r="O25" s="4">
        <v>334.46</v>
      </c>
      <c r="P25" s="11">
        <v>334</v>
      </c>
      <c r="Q25" s="11">
        <v>334</v>
      </c>
      <c r="R25" s="11">
        <v>334</v>
      </c>
      <c r="S25" s="11">
        <v>1338</v>
      </c>
      <c r="T25" s="10">
        <v>5.0000000000000001E-3</v>
      </c>
      <c r="U25">
        <v>0</v>
      </c>
      <c r="V25">
        <v>4</v>
      </c>
      <c r="W25" t="s">
        <v>331</v>
      </c>
      <c r="X25">
        <v>3</v>
      </c>
      <c r="Y25">
        <v>11</v>
      </c>
      <c r="Z25" t="s">
        <v>364</v>
      </c>
    </row>
    <row r="26" spans="1:26" x14ac:dyDescent="0.25">
      <c r="A26">
        <v>1</v>
      </c>
      <c r="B26" t="s">
        <v>26</v>
      </c>
      <c r="C26" t="s">
        <v>324</v>
      </c>
      <c r="D26">
        <v>5</v>
      </c>
      <c r="E26" t="s">
        <v>325</v>
      </c>
      <c r="F26">
        <v>39</v>
      </c>
      <c r="G26" t="s">
        <v>348</v>
      </c>
      <c r="H26" t="s">
        <v>52</v>
      </c>
      <c r="I26" t="s">
        <v>327</v>
      </c>
      <c r="J26">
        <v>44</v>
      </c>
      <c r="K26" t="s">
        <v>361</v>
      </c>
      <c r="L26">
        <v>101</v>
      </c>
      <c r="M26" t="s">
        <v>365</v>
      </c>
      <c r="N26" t="s">
        <v>366</v>
      </c>
      <c r="O26" s="4">
        <v>334.46</v>
      </c>
      <c r="P26" s="11">
        <v>334</v>
      </c>
      <c r="Q26" s="11">
        <v>334</v>
      </c>
      <c r="R26" s="11">
        <v>334</v>
      </c>
      <c r="S26" s="11">
        <v>1338</v>
      </c>
      <c r="T26" s="10">
        <v>5.0000000000000001E-3</v>
      </c>
      <c r="U26">
        <v>0</v>
      </c>
      <c r="V26">
        <v>4</v>
      </c>
      <c r="W26" t="s">
        <v>331</v>
      </c>
      <c r="X26">
        <v>3</v>
      </c>
      <c r="Y26">
        <v>11</v>
      </c>
      <c r="Z26" t="s">
        <v>367</v>
      </c>
    </row>
    <row r="27" spans="1:26" x14ac:dyDescent="0.25">
      <c r="A27">
        <v>1</v>
      </c>
      <c r="B27" t="s">
        <v>26</v>
      </c>
      <c r="C27" t="s">
        <v>136</v>
      </c>
      <c r="D27">
        <v>2</v>
      </c>
      <c r="E27" t="s">
        <v>92</v>
      </c>
      <c r="F27">
        <v>12</v>
      </c>
      <c r="G27" t="s">
        <v>137</v>
      </c>
      <c r="H27" t="s">
        <v>30</v>
      </c>
      <c r="I27" t="s">
        <v>138</v>
      </c>
      <c r="J27">
        <v>66</v>
      </c>
      <c r="K27" t="s">
        <v>139</v>
      </c>
      <c r="L27">
        <v>25</v>
      </c>
      <c r="M27" t="s">
        <v>140</v>
      </c>
      <c r="N27" t="s">
        <v>141</v>
      </c>
      <c r="O27" s="4">
        <v>606.34</v>
      </c>
      <c r="P27" s="11">
        <v>758</v>
      </c>
      <c r="Q27" s="11">
        <v>758</v>
      </c>
      <c r="R27" s="11">
        <v>697</v>
      </c>
      <c r="S27" s="11">
        <v>2819</v>
      </c>
      <c r="T27" s="10">
        <v>0.01</v>
      </c>
      <c r="U27">
        <v>0</v>
      </c>
      <c r="V27">
        <v>1860</v>
      </c>
      <c r="W27" t="s">
        <v>98</v>
      </c>
      <c r="X27">
        <v>24</v>
      </c>
      <c r="Y27">
        <v>12</v>
      </c>
      <c r="Z27" t="s">
        <v>142</v>
      </c>
    </row>
    <row r="28" spans="1:26" x14ac:dyDescent="0.25">
      <c r="A28">
        <v>1</v>
      </c>
      <c r="B28" t="s">
        <v>26</v>
      </c>
      <c r="C28" t="s">
        <v>136</v>
      </c>
      <c r="D28">
        <v>2</v>
      </c>
      <c r="E28" t="s">
        <v>92</v>
      </c>
      <c r="F28">
        <v>12</v>
      </c>
      <c r="G28" t="s">
        <v>137</v>
      </c>
      <c r="H28" t="s">
        <v>30</v>
      </c>
      <c r="I28" t="s">
        <v>138</v>
      </c>
      <c r="J28">
        <v>23</v>
      </c>
      <c r="K28" t="s">
        <v>143</v>
      </c>
      <c r="L28">
        <v>26</v>
      </c>
      <c r="M28" t="s">
        <v>144</v>
      </c>
      <c r="N28" t="s">
        <v>145</v>
      </c>
      <c r="O28" s="4">
        <v>656.29</v>
      </c>
      <c r="P28" s="11">
        <v>700</v>
      </c>
      <c r="Q28" s="11">
        <v>721</v>
      </c>
      <c r="R28" s="11">
        <v>742</v>
      </c>
      <c r="S28" s="11">
        <v>2819</v>
      </c>
      <c r="T28" s="10">
        <v>0.01</v>
      </c>
      <c r="U28">
        <v>0</v>
      </c>
      <c r="V28">
        <v>873</v>
      </c>
      <c r="W28" t="s">
        <v>49</v>
      </c>
      <c r="X28">
        <v>50</v>
      </c>
      <c r="Y28">
        <v>12</v>
      </c>
      <c r="Z28" t="s">
        <v>146</v>
      </c>
    </row>
    <row r="29" spans="1:26" x14ac:dyDescent="0.25">
      <c r="A29">
        <v>1</v>
      </c>
      <c r="B29" t="s">
        <v>26</v>
      </c>
      <c r="C29" t="s">
        <v>136</v>
      </c>
      <c r="D29">
        <v>2</v>
      </c>
      <c r="E29" t="s">
        <v>92</v>
      </c>
      <c r="F29">
        <v>12</v>
      </c>
      <c r="G29" t="s">
        <v>137</v>
      </c>
      <c r="H29" t="s">
        <v>30</v>
      </c>
      <c r="I29" t="s">
        <v>138</v>
      </c>
      <c r="J29">
        <v>50</v>
      </c>
      <c r="K29" t="s">
        <v>147</v>
      </c>
      <c r="L29">
        <v>27</v>
      </c>
      <c r="M29" t="s">
        <v>148</v>
      </c>
      <c r="N29" t="s">
        <v>149</v>
      </c>
      <c r="O29" s="4">
        <v>468.78</v>
      </c>
      <c r="P29" s="11">
        <v>500</v>
      </c>
      <c r="Q29" s="11">
        <v>515</v>
      </c>
      <c r="R29" s="11">
        <v>530</v>
      </c>
      <c r="S29" s="11">
        <v>2014</v>
      </c>
      <c r="T29" s="10">
        <v>7.0000000000000001E-3</v>
      </c>
      <c r="U29">
        <v>0</v>
      </c>
      <c r="V29">
        <v>2222</v>
      </c>
      <c r="W29" t="s">
        <v>49</v>
      </c>
      <c r="X29">
        <v>50</v>
      </c>
      <c r="Y29">
        <v>12</v>
      </c>
      <c r="Z29" t="s">
        <v>36</v>
      </c>
    </row>
    <row r="30" spans="1:26" x14ac:dyDescent="0.25">
      <c r="A30">
        <v>1</v>
      </c>
      <c r="B30" t="s">
        <v>26</v>
      </c>
      <c r="C30" t="s">
        <v>150</v>
      </c>
      <c r="D30">
        <v>2</v>
      </c>
      <c r="E30" t="s">
        <v>92</v>
      </c>
      <c r="F30">
        <v>13</v>
      </c>
      <c r="G30" t="s">
        <v>151</v>
      </c>
      <c r="H30" t="s">
        <v>30</v>
      </c>
      <c r="I30" t="s">
        <v>138</v>
      </c>
      <c r="J30">
        <v>21</v>
      </c>
      <c r="K30" t="s">
        <v>152</v>
      </c>
      <c r="L30">
        <v>30</v>
      </c>
      <c r="M30" t="s">
        <v>153</v>
      </c>
      <c r="N30" t="s">
        <v>154</v>
      </c>
      <c r="O30" s="4">
        <v>26.79</v>
      </c>
      <c r="P30" s="11">
        <v>29</v>
      </c>
      <c r="Q30" s="11">
        <v>29</v>
      </c>
      <c r="R30" s="11">
        <v>30</v>
      </c>
      <c r="S30" s="11">
        <v>115</v>
      </c>
      <c r="T30" s="10">
        <v>4.0000000000000002E-4</v>
      </c>
      <c r="U30">
        <v>0</v>
      </c>
      <c r="V30">
        <v>4</v>
      </c>
      <c r="W30" t="s">
        <v>155</v>
      </c>
      <c r="X30">
        <v>1</v>
      </c>
      <c r="Y30">
        <v>13</v>
      </c>
      <c r="Z30" t="s">
        <v>42</v>
      </c>
    </row>
    <row r="31" spans="1:26" x14ac:dyDescent="0.25">
      <c r="A31">
        <v>1</v>
      </c>
      <c r="B31" t="s">
        <v>26</v>
      </c>
      <c r="C31" t="s">
        <v>150</v>
      </c>
      <c r="D31">
        <v>2</v>
      </c>
      <c r="E31" t="s">
        <v>92</v>
      </c>
      <c r="F31">
        <v>13</v>
      </c>
      <c r="G31" t="s">
        <v>151</v>
      </c>
      <c r="H31" t="s">
        <v>30</v>
      </c>
      <c r="I31" t="s">
        <v>138</v>
      </c>
      <c r="J31">
        <v>21</v>
      </c>
      <c r="K31" t="s">
        <v>152</v>
      </c>
      <c r="L31">
        <v>31</v>
      </c>
      <c r="M31" t="s">
        <v>156</v>
      </c>
      <c r="N31" t="s">
        <v>157</v>
      </c>
      <c r="O31" s="4">
        <v>227.69</v>
      </c>
      <c r="P31" s="11">
        <v>243</v>
      </c>
      <c r="Q31" s="11">
        <v>250</v>
      </c>
      <c r="R31" s="11">
        <v>257</v>
      </c>
      <c r="S31" s="11">
        <v>978</v>
      </c>
      <c r="T31" s="10">
        <v>3.0000000000000001E-3</v>
      </c>
      <c r="U31">
        <v>0</v>
      </c>
      <c r="V31">
        <v>4</v>
      </c>
      <c r="W31" t="s">
        <v>155</v>
      </c>
      <c r="X31">
        <v>1</v>
      </c>
      <c r="Y31">
        <v>13</v>
      </c>
      <c r="Z31" t="s">
        <v>158</v>
      </c>
    </row>
    <row r="32" spans="1:26" x14ac:dyDescent="0.25">
      <c r="A32">
        <v>1</v>
      </c>
      <c r="B32" t="s">
        <v>26</v>
      </c>
      <c r="C32" t="s">
        <v>150</v>
      </c>
      <c r="D32">
        <v>2</v>
      </c>
      <c r="E32" t="s">
        <v>92</v>
      </c>
      <c r="F32">
        <v>13</v>
      </c>
      <c r="G32" t="s">
        <v>151</v>
      </c>
      <c r="H32" t="s">
        <v>30</v>
      </c>
      <c r="I32" t="s">
        <v>138</v>
      </c>
      <c r="J32">
        <v>21</v>
      </c>
      <c r="K32" t="s">
        <v>152</v>
      </c>
      <c r="L32">
        <v>32</v>
      </c>
      <c r="M32" t="s">
        <v>159</v>
      </c>
      <c r="N32" t="s">
        <v>160</v>
      </c>
      <c r="O32" s="4">
        <v>187.51</v>
      </c>
      <c r="P32" s="11">
        <v>200</v>
      </c>
      <c r="Q32" s="11">
        <v>206</v>
      </c>
      <c r="R32" s="11">
        <v>212</v>
      </c>
      <c r="S32" s="11">
        <v>806</v>
      </c>
      <c r="T32" s="10">
        <v>3.0000000000000001E-3</v>
      </c>
      <c r="U32">
        <v>0</v>
      </c>
      <c r="V32">
        <v>4</v>
      </c>
      <c r="W32" t="s">
        <v>155</v>
      </c>
      <c r="X32">
        <v>1</v>
      </c>
      <c r="Y32">
        <v>13</v>
      </c>
      <c r="Z32" t="s">
        <v>36</v>
      </c>
    </row>
    <row r="33" spans="1:26" x14ac:dyDescent="0.25">
      <c r="A33">
        <v>1</v>
      </c>
      <c r="B33" t="s">
        <v>26</v>
      </c>
      <c r="C33" t="s">
        <v>161</v>
      </c>
      <c r="D33">
        <v>2</v>
      </c>
      <c r="E33" t="s">
        <v>92</v>
      </c>
      <c r="F33">
        <v>14</v>
      </c>
      <c r="G33" t="s">
        <v>162</v>
      </c>
      <c r="H33" t="s">
        <v>52</v>
      </c>
      <c r="I33" t="s">
        <v>163</v>
      </c>
      <c r="J33">
        <v>3</v>
      </c>
      <c r="K33" t="s">
        <v>164</v>
      </c>
      <c r="L33">
        <v>33</v>
      </c>
      <c r="M33" t="s">
        <v>165</v>
      </c>
      <c r="N33" t="s">
        <v>166</v>
      </c>
      <c r="O33" s="4">
        <v>502.27</v>
      </c>
      <c r="P33" s="11">
        <v>536</v>
      </c>
      <c r="Q33" s="11">
        <v>552</v>
      </c>
      <c r="R33" s="11">
        <v>568</v>
      </c>
      <c r="S33" s="11">
        <v>2158</v>
      </c>
      <c r="T33" s="10">
        <v>8.0000000000000002E-3</v>
      </c>
      <c r="U33">
        <v>0</v>
      </c>
      <c r="V33">
        <v>56</v>
      </c>
      <c r="W33" t="s">
        <v>167</v>
      </c>
      <c r="X33">
        <v>26</v>
      </c>
      <c r="Y33">
        <v>14</v>
      </c>
      <c r="Z33" t="s">
        <v>168</v>
      </c>
    </row>
    <row r="34" spans="1:26" x14ac:dyDescent="0.25">
      <c r="A34">
        <v>1</v>
      </c>
      <c r="B34" t="s">
        <v>26</v>
      </c>
      <c r="C34" t="s">
        <v>161</v>
      </c>
      <c r="D34">
        <v>2</v>
      </c>
      <c r="E34" t="s">
        <v>92</v>
      </c>
      <c r="F34">
        <v>14</v>
      </c>
      <c r="G34" t="s">
        <v>162</v>
      </c>
      <c r="H34" t="s">
        <v>30</v>
      </c>
      <c r="I34" t="s">
        <v>163</v>
      </c>
      <c r="J34">
        <v>25</v>
      </c>
      <c r="K34" t="s">
        <v>181</v>
      </c>
      <c r="L34">
        <v>38</v>
      </c>
      <c r="M34" t="s">
        <v>182</v>
      </c>
      <c r="N34" t="s">
        <v>183</v>
      </c>
      <c r="O34" s="4">
        <v>431.56</v>
      </c>
      <c r="P34" s="11">
        <v>432</v>
      </c>
      <c r="Q34" s="11">
        <v>432</v>
      </c>
      <c r="R34" s="11">
        <v>432</v>
      </c>
      <c r="S34" s="11">
        <v>1726</v>
      </c>
      <c r="T34" s="10">
        <v>6.0000000000000001E-3</v>
      </c>
      <c r="U34">
        <v>0</v>
      </c>
      <c r="V34">
        <v>20</v>
      </c>
      <c r="W34" t="s">
        <v>167</v>
      </c>
      <c r="X34">
        <v>26</v>
      </c>
      <c r="Y34">
        <v>14</v>
      </c>
      <c r="Z34" t="s">
        <v>184</v>
      </c>
    </row>
    <row r="35" spans="1:26" x14ac:dyDescent="0.25">
      <c r="A35">
        <v>1</v>
      </c>
      <c r="B35" t="s">
        <v>26</v>
      </c>
      <c r="C35" t="s">
        <v>161</v>
      </c>
      <c r="D35">
        <v>2</v>
      </c>
      <c r="E35" t="s">
        <v>92</v>
      </c>
      <c r="F35">
        <v>14</v>
      </c>
      <c r="G35" t="s">
        <v>162</v>
      </c>
      <c r="H35" t="s">
        <v>30</v>
      </c>
      <c r="I35" t="s">
        <v>163</v>
      </c>
      <c r="J35">
        <v>25</v>
      </c>
      <c r="K35" t="s">
        <v>181</v>
      </c>
      <c r="L35">
        <v>39</v>
      </c>
      <c r="M35" t="s">
        <v>185</v>
      </c>
      <c r="N35" t="s">
        <v>186</v>
      </c>
      <c r="O35" s="4">
        <v>636.20000000000005</v>
      </c>
      <c r="P35" s="11">
        <v>679</v>
      </c>
      <c r="Q35" s="11">
        <v>699</v>
      </c>
      <c r="R35" s="11">
        <v>719</v>
      </c>
      <c r="S35" s="11">
        <v>2733</v>
      </c>
      <c r="T35" s="10">
        <v>0.01</v>
      </c>
      <c r="U35">
        <v>0</v>
      </c>
      <c r="V35">
        <v>1500</v>
      </c>
      <c r="W35" t="s">
        <v>167</v>
      </c>
      <c r="X35">
        <v>26</v>
      </c>
      <c r="Y35">
        <v>14</v>
      </c>
      <c r="Z35" t="s">
        <v>178</v>
      </c>
    </row>
    <row r="36" spans="1:26" x14ac:dyDescent="0.25">
      <c r="A36">
        <v>1</v>
      </c>
      <c r="B36" t="s">
        <v>26</v>
      </c>
      <c r="C36" t="s">
        <v>161</v>
      </c>
      <c r="D36">
        <v>2</v>
      </c>
      <c r="E36" t="s">
        <v>92</v>
      </c>
      <c r="F36">
        <v>14</v>
      </c>
      <c r="G36" t="s">
        <v>162</v>
      </c>
      <c r="H36" t="s">
        <v>30</v>
      </c>
      <c r="I36" t="s">
        <v>163</v>
      </c>
      <c r="J36">
        <v>25</v>
      </c>
      <c r="K36" t="s">
        <v>181</v>
      </c>
      <c r="L36">
        <v>40</v>
      </c>
      <c r="M36" t="s">
        <v>187</v>
      </c>
      <c r="N36" t="s">
        <v>188</v>
      </c>
      <c r="O36" s="4">
        <v>172.62</v>
      </c>
      <c r="P36" s="11">
        <v>187</v>
      </c>
      <c r="Q36" s="11">
        <v>187</v>
      </c>
      <c r="R36" s="11">
        <v>173</v>
      </c>
      <c r="S36" s="11">
        <v>719</v>
      </c>
      <c r="T36" s="10">
        <v>3.0000000000000001E-3</v>
      </c>
      <c r="U36">
        <v>0</v>
      </c>
      <c r="V36">
        <v>50</v>
      </c>
      <c r="W36" t="s">
        <v>167</v>
      </c>
      <c r="X36">
        <v>26</v>
      </c>
      <c r="Y36">
        <v>14</v>
      </c>
      <c r="Z36" t="s">
        <v>189</v>
      </c>
    </row>
    <row r="37" spans="1:26" x14ac:dyDescent="0.25">
      <c r="A37">
        <v>1</v>
      </c>
      <c r="B37" t="s">
        <v>26</v>
      </c>
      <c r="C37" t="s">
        <v>161</v>
      </c>
      <c r="D37">
        <v>2</v>
      </c>
      <c r="E37" t="s">
        <v>92</v>
      </c>
      <c r="F37">
        <v>14</v>
      </c>
      <c r="G37" t="s">
        <v>162</v>
      </c>
      <c r="H37" t="s">
        <v>30</v>
      </c>
      <c r="I37" t="s">
        <v>163</v>
      </c>
      <c r="J37">
        <v>24</v>
      </c>
      <c r="K37" t="s">
        <v>169</v>
      </c>
      <c r="L37">
        <v>34</v>
      </c>
      <c r="M37" t="s">
        <v>170</v>
      </c>
      <c r="N37" t="s">
        <v>171</v>
      </c>
      <c r="O37" s="4">
        <v>134.26</v>
      </c>
      <c r="P37" s="11">
        <v>235</v>
      </c>
      <c r="Q37" s="11">
        <v>235</v>
      </c>
      <c r="R37" s="11">
        <v>201</v>
      </c>
      <c r="S37" s="11">
        <v>806</v>
      </c>
      <c r="T37" s="10">
        <v>3.0000000000000001E-3</v>
      </c>
      <c r="U37">
        <v>0</v>
      </c>
      <c r="V37">
        <v>24</v>
      </c>
      <c r="W37" t="s">
        <v>167</v>
      </c>
      <c r="X37">
        <v>26</v>
      </c>
      <c r="Y37">
        <v>15</v>
      </c>
      <c r="Z37" t="s">
        <v>172</v>
      </c>
    </row>
    <row r="38" spans="1:26" x14ac:dyDescent="0.25">
      <c r="A38">
        <v>1</v>
      </c>
      <c r="B38" t="s">
        <v>26</v>
      </c>
      <c r="C38" t="s">
        <v>161</v>
      </c>
      <c r="D38">
        <v>2</v>
      </c>
      <c r="E38" t="s">
        <v>92</v>
      </c>
      <c r="F38">
        <v>14</v>
      </c>
      <c r="G38" t="s">
        <v>162</v>
      </c>
      <c r="H38" t="s">
        <v>30</v>
      </c>
      <c r="I38" t="s">
        <v>163</v>
      </c>
      <c r="J38">
        <v>24</v>
      </c>
      <c r="K38" t="s">
        <v>169</v>
      </c>
      <c r="L38">
        <v>35</v>
      </c>
      <c r="M38" t="s">
        <v>173</v>
      </c>
      <c r="N38" t="s">
        <v>174</v>
      </c>
      <c r="O38" s="4">
        <v>899.07</v>
      </c>
      <c r="P38" s="11">
        <v>899</v>
      </c>
      <c r="Q38" s="11">
        <v>899</v>
      </c>
      <c r="R38" s="11">
        <v>899</v>
      </c>
      <c r="S38" s="11">
        <v>3596</v>
      </c>
      <c r="T38" s="10">
        <v>1.2999999999999999E-2</v>
      </c>
      <c r="U38">
        <v>0</v>
      </c>
      <c r="V38">
        <v>10000</v>
      </c>
      <c r="W38" t="s">
        <v>167</v>
      </c>
      <c r="X38">
        <v>26</v>
      </c>
      <c r="Y38">
        <v>15</v>
      </c>
      <c r="Z38" t="s">
        <v>175</v>
      </c>
    </row>
    <row r="39" spans="1:26" x14ac:dyDescent="0.25">
      <c r="A39">
        <v>1</v>
      </c>
      <c r="B39" t="s">
        <v>26</v>
      </c>
      <c r="C39" t="s">
        <v>161</v>
      </c>
      <c r="D39">
        <v>2</v>
      </c>
      <c r="E39" t="s">
        <v>92</v>
      </c>
      <c r="F39">
        <v>14</v>
      </c>
      <c r="G39" t="s">
        <v>162</v>
      </c>
      <c r="H39" t="s">
        <v>30</v>
      </c>
      <c r="I39" t="s">
        <v>163</v>
      </c>
      <c r="J39">
        <v>24</v>
      </c>
      <c r="K39" t="s">
        <v>169</v>
      </c>
      <c r="L39">
        <v>36</v>
      </c>
      <c r="M39" t="s">
        <v>176</v>
      </c>
      <c r="N39" t="s">
        <v>177</v>
      </c>
      <c r="O39" s="4">
        <v>149.61000000000001</v>
      </c>
      <c r="P39" s="11">
        <v>184</v>
      </c>
      <c r="Q39" s="11">
        <v>242</v>
      </c>
      <c r="R39" s="11">
        <v>230</v>
      </c>
      <c r="S39" s="11">
        <v>806</v>
      </c>
      <c r="T39" s="10">
        <v>3.0000000000000001E-3</v>
      </c>
      <c r="U39">
        <v>0</v>
      </c>
      <c r="V39">
        <v>700</v>
      </c>
      <c r="W39" t="s">
        <v>167</v>
      </c>
      <c r="X39">
        <v>26</v>
      </c>
      <c r="Y39">
        <v>15</v>
      </c>
      <c r="Z39" t="s">
        <v>178</v>
      </c>
    </row>
    <row r="40" spans="1:26" x14ac:dyDescent="0.25">
      <c r="A40">
        <v>1</v>
      </c>
      <c r="B40" t="s">
        <v>26</v>
      </c>
      <c r="C40" t="s">
        <v>161</v>
      </c>
      <c r="D40">
        <v>2</v>
      </c>
      <c r="E40" t="s">
        <v>92</v>
      </c>
      <c r="F40">
        <v>14</v>
      </c>
      <c r="G40" t="s">
        <v>162</v>
      </c>
      <c r="H40" t="s">
        <v>30</v>
      </c>
      <c r="I40" t="s">
        <v>163</v>
      </c>
      <c r="J40">
        <v>24</v>
      </c>
      <c r="K40" t="s">
        <v>169</v>
      </c>
      <c r="L40">
        <v>37</v>
      </c>
      <c r="M40" t="s">
        <v>179</v>
      </c>
      <c r="N40" t="s">
        <v>180</v>
      </c>
      <c r="O40" s="4">
        <v>272.5</v>
      </c>
      <c r="P40" s="11">
        <v>272</v>
      </c>
      <c r="Q40" s="11">
        <v>272</v>
      </c>
      <c r="R40" s="11">
        <v>305</v>
      </c>
      <c r="S40" s="11">
        <v>1122</v>
      </c>
      <c r="T40" s="10">
        <v>4.0000000000000001E-3</v>
      </c>
      <c r="U40">
        <v>0</v>
      </c>
      <c r="V40">
        <v>700</v>
      </c>
      <c r="W40" t="s">
        <v>167</v>
      </c>
      <c r="X40">
        <v>26</v>
      </c>
      <c r="Y40">
        <v>15</v>
      </c>
      <c r="Z40" t="s">
        <v>50</v>
      </c>
    </row>
    <row r="41" spans="1:26" x14ac:dyDescent="0.25">
      <c r="A41">
        <v>1</v>
      </c>
      <c r="B41" t="s">
        <v>26</v>
      </c>
      <c r="C41" t="s">
        <v>190</v>
      </c>
      <c r="D41">
        <v>2</v>
      </c>
      <c r="E41" t="s">
        <v>92</v>
      </c>
      <c r="F41">
        <v>15</v>
      </c>
      <c r="G41" t="s">
        <v>191</v>
      </c>
      <c r="H41" t="s">
        <v>30</v>
      </c>
      <c r="I41" t="s">
        <v>138</v>
      </c>
      <c r="J41">
        <v>33</v>
      </c>
      <c r="K41" t="s">
        <v>192</v>
      </c>
      <c r="L41">
        <v>43</v>
      </c>
      <c r="M41" t="s">
        <v>193</v>
      </c>
      <c r="N41" t="s">
        <v>194</v>
      </c>
      <c r="O41" s="4">
        <v>40.18</v>
      </c>
      <c r="P41" s="11">
        <v>43</v>
      </c>
      <c r="Q41" s="11">
        <v>44</v>
      </c>
      <c r="R41" s="11">
        <v>45</v>
      </c>
      <c r="S41" s="11">
        <v>173</v>
      </c>
      <c r="T41" s="10">
        <v>1E-3</v>
      </c>
      <c r="U41">
        <v>0</v>
      </c>
      <c r="V41">
        <v>2000</v>
      </c>
      <c r="W41" t="s">
        <v>195</v>
      </c>
      <c r="X41">
        <v>33</v>
      </c>
      <c r="Y41">
        <v>16</v>
      </c>
      <c r="Z41" t="s">
        <v>76</v>
      </c>
    </row>
    <row r="42" spans="1:26" x14ac:dyDescent="0.25">
      <c r="A42">
        <v>1</v>
      </c>
      <c r="B42" t="s">
        <v>26</v>
      </c>
      <c r="C42" t="s">
        <v>190</v>
      </c>
      <c r="D42">
        <v>2</v>
      </c>
      <c r="E42" t="s">
        <v>92</v>
      </c>
      <c r="F42">
        <v>15</v>
      </c>
      <c r="G42" t="s">
        <v>191</v>
      </c>
      <c r="H42" t="s">
        <v>30</v>
      </c>
      <c r="I42" t="s">
        <v>138</v>
      </c>
      <c r="J42">
        <v>33</v>
      </c>
      <c r="K42" t="s">
        <v>192</v>
      </c>
      <c r="L42">
        <v>44</v>
      </c>
      <c r="M42" t="s">
        <v>196</v>
      </c>
      <c r="N42" t="s">
        <v>197</v>
      </c>
      <c r="O42" s="4">
        <v>387.84</v>
      </c>
      <c r="P42" s="11">
        <v>582</v>
      </c>
      <c r="Q42" s="11">
        <v>776</v>
      </c>
      <c r="R42" s="11">
        <v>776</v>
      </c>
      <c r="S42" s="11">
        <v>2521</v>
      </c>
      <c r="T42" s="10">
        <v>8.9999999999999993E-3</v>
      </c>
      <c r="U42">
        <v>0</v>
      </c>
      <c r="V42">
        <v>6500</v>
      </c>
      <c r="W42" t="s">
        <v>195</v>
      </c>
      <c r="X42">
        <v>33</v>
      </c>
      <c r="Y42">
        <v>16</v>
      </c>
      <c r="Z42" t="s">
        <v>198</v>
      </c>
    </row>
    <row r="43" spans="1:26" x14ac:dyDescent="0.25">
      <c r="A43">
        <v>1</v>
      </c>
      <c r="B43" t="s">
        <v>26</v>
      </c>
      <c r="C43" t="s">
        <v>190</v>
      </c>
      <c r="D43">
        <v>2</v>
      </c>
      <c r="E43" t="s">
        <v>92</v>
      </c>
      <c r="F43">
        <v>15</v>
      </c>
      <c r="G43" t="s">
        <v>191</v>
      </c>
      <c r="H43" t="s">
        <v>30</v>
      </c>
      <c r="I43" t="s">
        <v>138</v>
      </c>
      <c r="J43">
        <v>33</v>
      </c>
      <c r="K43" t="s">
        <v>192</v>
      </c>
      <c r="L43">
        <v>45</v>
      </c>
      <c r="M43" t="s">
        <v>199</v>
      </c>
      <c r="N43" t="s">
        <v>200</v>
      </c>
      <c r="O43" s="4">
        <v>400.48</v>
      </c>
      <c r="P43" s="11">
        <v>601</v>
      </c>
      <c r="Q43" s="11">
        <v>601</v>
      </c>
      <c r="R43" s="11">
        <v>400</v>
      </c>
      <c r="S43" s="11">
        <v>2002</v>
      </c>
      <c r="T43" s="10">
        <v>7.0000000000000001E-3</v>
      </c>
      <c r="U43">
        <v>0</v>
      </c>
      <c r="V43">
        <v>5000</v>
      </c>
      <c r="W43" t="s">
        <v>195</v>
      </c>
      <c r="X43">
        <v>33</v>
      </c>
      <c r="Y43">
        <v>16</v>
      </c>
      <c r="Z43" t="s">
        <v>201</v>
      </c>
    </row>
    <row r="44" spans="1:26" x14ac:dyDescent="0.25">
      <c r="A44">
        <v>1</v>
      </c>
      <c r="B44" t="s">
        <v>26</v>
      </c>
      <c r="C44" t="s">
        <v>202</v>
      </c>
      <c r="D44">
        <v>3</v>
      </c>
      <c r="E44" t="s">
        <v>203</v>
      </c>
      <c r="F44">
        <v>16</v>
      </c>
      <c r="G44" t="s">
        <v>204</v>
      </c>
      <c r="H44" t="s">
        <v>52</v>
      </c>
      <c r="I44" t="s">
        <v>205</v>
      </c>
      <c r="J44">
        <v>28</v>
      </c>
      <c r="K44" t="s">
        <v>206</v>
      </c>
      <c r="L44">
        <v>50</v>
      </c>
      <c r="M44" t="s">
        <v>207</v>
      </c>
      <c r="N44" t="s">
        <v>208</v>
      </c>
      <c r="O44" s="4">
        <v>435.3</v>
      </c>
      <c r="P44" s="11">
        <v>465</v>
      </c>
      <c r="Q44" s="11">
        <v>478</v>
      </c>
      <c r="R44" s="11">
        <v>492</v>
      </c>
      <c r="S44" s="11">
        <v>1870</v>
      </c>
      <c r="T44" s="10">
        <v>7.0000000000000001E-3</v>
      </c>
      <c r="U44">
        <v>0</v>
      </c>
      <c r="V44">
        <v>12</v>
      </c>
      <c r="W44" t="s">
        <v>209</v>
      </c>
      <c r="X44">
        <v>15</v>
      </c>
      <c r="Y44">
        <v>17</v>
      </c>
      <c r="Z44" t="s">
        <v>50</v>
      </c>
    </row>
    <row r="45" spans="1:26" x14ac:dyDescent="0.25">
      <c r="A45">
        <v>1</v>
      </c>
      <c r="B45" t="s">
        <v>26</v>
      </c>
      <c r="C45" t="s">
        <v>202</v>
      </c>
      <c r="D45">
        <v>3</v>
      </c>
      <c r="E45" t="s">
        <v>203</v>
      </c>
      <c r="F45">
        <v>16</v>
      </c>
      <c r="G45" t="s">
        <v>204</v>
      </c>
      <c r="H45" t="s">
        <v>52</v>
      </c>
      <c r="I45" t="s">
        <v>205</v>
      </c>
      <c r="J45">
        <v>29</v>
      </c>
      <c r="K45" t="s">
        <v>210</v>
      </c>
      <c r="L45">
        <v>51</v>
      </c>
      <c r="M45" t="s">
        <v>211</v>
      </c>
      <c r="N45" t="s">
        <v>212</v>
      </c>
      <c r="O45" s="4">
        <v>515.66</v>
      </c>
      <c r="P45" s="11">
        <v>550</v>
      </c>
      <c r="Q45" s="11">
        <v>566</v>
      </c>
      <c r="R45" s="11">
        <v>583</v>
      </c>
      <c r="S45" s="11">
        <v>2215</v>
      </c>
      <c r="T45" s="10">
        <v>8.0000000000000002E-3</v>
      </c>
      <c r="U45">
        <v>0</v>
      </c>
      <c r="V45">
        <v>250</v>
      </c>
      <c r="W45" t="s">
        <v>209</v>
      </c>
      <c r="X45">
        <v>15</v>
      </c>
      <c r="Y45">
        <v>17</v>
      </c>
      <c r="Z45" t="s">
        <v>213</v>
      </c>
    </row>
    <row r="46" spans="1:26" x14ac:dyDescent="0.25">
      <c r="A46">
        <v>1</v>
      </c>
      <c r="B46" t="s">
        <v>26</v>
      </c>
      <c r="C46" t="s">
        <v>202</v>
      </c>
      <c r="D46">
        <v>3</v>
      </c>
      <c r="E46" t="s">
        <v>203</v>
      </c>
      <c r="F46">
        <v>16</v>
      </c>
      <c r="G46" t="s">
        <v>204</v>
      </c>
      <c r="H46" t="s">
        <v>52</v>
      </c>
      <c r="I46" t="s">
        <v>205</v>
      </c>
      <c r="J46">
        <v>29</v>
      </c>
      <c r="K46" t="s">
        <v>210</v>
      </c>
      <c r="L46">
        <v>52</v>
      </c>
      <c r="M46" t="s">
        <v>214</v>
      </c>
      <c r="N46" t="s">
        <v>215</v>
      </c>
      <c r="O46" s="4">
        <v>5089.63</v>
      </c>
      <c r="P46" s="11">
        <v>5432</v>
      </c>
      <c r="Q46" s="11">
        <v>5590</v>
      </c>
      <c r="R46" s="11">
        <v>5753</v>
      </c>
      <c r="S46" s="11">
        <v>21865</v>
      </c>
      <c r="T46" s="10">
        <v>7.5999999999999998E-2</v>
      </c>
      <c r="U46">
        <v>0</v>
      </c>
      <c r="V46">
        <v>250</v>
      </c>
      <c r="W46" t="s">
        <v>209</v>
      </c>
      <c r="X46">
        <v>15</v>
      </c>
      <c r="Y46">
        <v>17</v>
      </c>
      <c r="Z46" t="s">
        <v>216</v>
      </c>
    </row>
    <row r="47" spans="1:26" x14ac:dyDescent="0.25">
      <c r="A47">
        <v>1</v>
      </c>
      <c r="B47" t="s">
        <v>26</v>
      </c>
      <c r="C47" t="s">
        <v>217</v>
      </c>
      <c r="D47">
        <v>3</v>
      </c>
      <c r="E47" t="s">
        <v>203</v>
      </c>
      <c r="F47">
        <v>19</v>
      </c>
      <c r="G47" t="s">
        <v>218</v>
      </c>
      <c r="H47" t="s">
        <v>30</v>
      </c>
      <c r="I47" t="s">
        <v>219</v>
      </c>
      <c r="J47">
        <v>35</v>
      </c>
      <c r="K47" t="s">
        <v>220</v>
      </c>
      <c r="L47">
        <v>54</v>
      </c>
      <c r="M47" t="s">
        <v>221</v>
      </c>
      <c r="N47" t="s">
        <v>222</v>
      </c>
      <c r="O47" s="4">
        <v>977.75</v>
      </c>
      <c r="P47" s="11">
        <v>1044</v>
      </c>
      <c r="Q47" s="11">
        <v>1074</v>
      </c>
      <c r="R47" s="11">
        <v>1105</v>
      </c>
      <c r="S47" s="11">
        <v>4200</v>
      </c>
      <c r="T47" s="10">
        <v>1.4999999999999999E-2</v>
      </c>
      <c r="U47">
        <v>0</v>
      </c>
      <c r="V47">
        <v>8</v>
      </c>
      <c r="W47" t="s">
        <v>223</v>
      </c>
      <c r="X47">
        <v>11</v>
      </c>
      <c r="Y47">
        <v>18</v>
      </c>
      <c r="Z47" t="s">
        <v>36</v>
      </c>
    </row>
    <row r="48" spans="1:26" x14ac:dyDescent="0.25">
      <c r="A48">
        <v>1</v>
      </c>
      <c r="B48" t="s">
        <v>26</v>
      </c>
      <c r="C48" t="s">
        <v>217</v>
      </c>
      <c r="D48">
        <v>3</v>
      </c>
      <c r="E48" t="s">
        <v>203</v>
      </c>
      <c r="F48">
        <v>19</v>
      </c>
      <c r="G48" t="s">
        <v>218</v>
      </c>
      <c r="H48" t="s">
        <v>30</v>
      </c>
      <c r="I48" t="s">
        <v>224</v>
      </c>
      <c r="J48">
        <v>36</v>
      </c>
      <c r="K48" t="s">
        <v>225</v>
      </c>
      <c r="L48">
        <v>55</v>
      </c>
      <c r="M48" t="s">
        <v>226</v>
      </c>
      <c r="N48" t="s">
        <v>227</v>
      </c>
      <c r="O48" s="4">
        <v>783.54</v>
      </c>
      <c r="P48" s="11">
        <v>836</v>
      </c>
      <c r="Q48" s="11">
        <v>861</v>
      </c>
      <c r="R48" s="11">
        <v>886</v>
      </c>
      <c r="S48" s="11">
        <v>3366</v>
      </c>
      <c r="T48" s="10">
        <v>1.2E-2</v>
      </c>
      <c r="U48">
        <v>0</v>
      </c>
      <c r="V48">
        <v>341</v>
      </c>
      <c r="W48" t="s">
        <v>223</v>
      </c>
      <c r="X48">
        <v>11</v>
      </c>
      <c r="Y48">
        <v>18</v>
      </c>
      <c r="Z48" t="s">
        <v>228</v>
      </c>
    </row>
    <row r="49" spans="1:26" x14ac:dyDescent="0.25">
      <c r="A49">
        <v>1</v>
      </c>
      <c r="B49" t="s">
        <v>26</v>
      </c>
      <c r="C49" t="s">
        <v>161</v>
      </c>
      <c r="D49">
        <v>3</v>
      </c>
      <c r="E49" t="s">
        <v>203</v>
      </c>
      <c r="F49">
        <v>20</v>
      </c>
      <c r="G49" t="s">
        <v>229</v>
      </c>
      <c r="H49" t="s">
        <v>30</v>
      </c>
      <c r="I49" t="s">
        <v>163</v>
      </c>
      <c r="J49">
        <v>30</v>
      </c>
      <c r="K49" t="s">
        <v>230</v>
      </c>
      <c r="L49">
        <v>56</v>
      </c>
      <c r="M49" t="s">
        <v>231</v>
      </c>
      <c r="N49" t="s">
        <v>232</v>
      </c>
      <c r="O49" s="4">
        <v>656.29</v>
      </c>
      <c r="P49" s="11">
        <v>700</v>
      </c>
      <c r="Q49" s="11">
        <v>721</v>
      </c>
      <c r="R49" s="11">
        <v>742</v>
      </c>
      <c r="S49" s="11">
        <v>2819</v>
      </c>
      <c r="T49" s="10">
        <v>0.01</v>
      </c>
      <c r="U49">
        <v>0</v>
      </c>
      <c r="V49">
        <v>65</v>
      </c>
      <c r="W49" t="s">
        <v>167</v>
      </c>
      <c r="X49">
        <v>26</v>
      </c>
      <c r="Y49">
        <v>19</v>
      </c>
      <c r="Z49" t="s">
        <v>233</v>
      </c>
    </row>
    <row r="50" spans="1:26" x14ac:dyDescent="0.25">
      <c r="A50">
        <v>1</v>
      </c>
      <c r="B50" t="s">
        <v>26</v>
      </c>
      <c r="C50" t="s">
        <v>217</v>
      </c>
      <c r="D50">
        <v>3</v>
      </c>
      <c r="E50" t="s">
        <v>203</v>
      </c>
      <c r="F50">
        <v>20</v>
      </c>
      <c r="G50" t="s">
        <v>229</v>
      </c>
      <c r="H50" t="s">
        <v>30</v>
      </c>
      <c r="I50" t="s">
        <v>224</v>
      </c>
      <c r="J50">
        <v>37</v>
      </c>
      <c r="K50" t="s">
        <v>234</v>
      </c>
      <c r="L50">
        <v>57</v>
      </c>
      <c r="M50" t="s">
        <v>235</v>
      </c>
      <c r="N50" t="s">
        <v>236</v>
      </c>
      <c r="O50" s="4">
        <v>385.52</v>
      </c>
      <c r="P50" s="11">
        <v>482</v>
      </c>
      <c r="Q50" s="11">
        <v>643</v>
      </c>
      <c r="R50" s="11">
        <v>418</v>
      </c>
      <c r="S50" s="11">
        <v>1928</v>
      </c>
      <c r="T50" s="10">
        <v>7.0000000000000001E-3</v>
      </c>
      <c r="U50">
        <v>0</v>
      </c>
      <c r="V50">
        <v>60</v>
      </c>
      <c r="W50" t="s">
        <v>223</v>
      </c>
      <c r="X50">
        <v>11</v>
      </c>
      <c r="Y50">
        <v>20</v>
      </c>
      <c r="Z50" t="s">
        <v>237</v>
      </c>
    </row>
    <row r="51" spans="1:26" x14ac:dyDescent="0.25">
      <c r="A51">
        <v>1</v>
      </c>
      <c r="B51" t="s">
        <v>26</v>
      </c>
      <c r="C51" t="s">
        <v>217</v>
      </c>
      <c r="D51">
        <v>3</v>
      </c>
      <c r="E51" t="s">
        <v>203</v>
      </c>
      <c r="F51">
        <v>20</v>
      </c>
      <c r="G51" t="s">
        <v>229</v>
      </c>
      <c r="H51" t="s">
        <v>30</v>
      </c>
      <c r="I51" t="s">
        <v>224</v>
      </c>
      <c r="J51">
        <v>38</v>
      </c>
      <c r="K51" t="s">
        <v>238</v>
      </c>
      <c r="L51">
        <v>58</v>
      </c>
      <c r="M51" t="s">
        <v>239</v>
      </c>
      <c r="N51" t="s">
        <v>240</v>
      </c>
      <c r="O51" s="4">
        <v>656.29</v>
      </c>
      <c r="P51" s="11">
        <v>700</v>
      </c>
      <c r="Q51" s="11">
        <v>721</v>
      </c>
      <c r="R51" s="11">
        <v>742</v>
      </c>
      <c r="S51" s="11">
        <v>2819</v>
      </c>
      <c r="T51" s="10">
        <v>0.01</v>
      </c>
      <c r="U51">
        <v>0</v>
      </c>
      <c r="V51">
        <v>270</v>
      </c>
      <c r="W51" t="s">
        <v>223</v>
      </c>
      <c r="X51">
        <v>11</v>
      </c>
      <c r="Y51">
        <v>20</v>
      </c>
      <c r="Z51" t="s">
        <v>241</v>
      </c>
    </row>
    <row r="52" spans="1:26" x14ac:dyDescent="0.25">
      <c r="A52">
        <v>1</v>
      </c>
      <c r="B52" t="s">
        <v>26</v>
      </c>
      <c r="C52" t="s">
        <v>161</v>
      </c>
      <c r="D52">
        <v>4</v>
      </c>
      <c r="E52" t="s">
        <v>242</v>
      </c>
      <c r="F52">
        <v>24</v>
      </c>
      <c r="G52" t="s">
        <v>243</v>
      </c>
      <c r="H52" t="s">
        <v>30</v>
      </c>
      <c r="I52" t="s">
        <v>244</v>
      </c>
      <c r="J52">
        <v>26</v>
      </c>
      <c r="K52" t="s">
        <v>245</v>
      </c>
      <c r="L52">
        <v>61</v>
      </c>
      <c r="M52" t="s">
        <v>246</v>
      </c>
      <c r="N52" t="s">
        <v>247</v>
      </c>
      <c r="O52" s="4">
        <v>1455.78</v>
      </c>
      <c r="P52" s="11">
        <v>2184</v>
      </c>
      <c r="Q52" s="11">
        <v>2184</v>
      </c>
      <c r="R52" s="11">
        <v>1456</v>
      </c>
      <c r="S52" s="11">
        <v>7279</v>
      </c>
      <c r="T52" s="10">
        <v>2.5000000000000001E-2</v>
      </c>
      <c r="U52">
        <v>0</v>
      </c>
      <c r="V52">
        <v>20</v>
      </c>
      <c r="W52" t="s">
        <v>167</v>
      </c>
      <c r="X52">
        <v>26</v>
      </c>
      <c r="Y52">
        <v>22</v>
      </c>
      <c r="Z52" t="s">
        <v>59</v>
      </c>
    </row>
    <row r="53" spans="1:26" x14ac:dyDescent="0.25">
      <c r="A53">
        <v>1</v>
      </c>
      <c r="B53" t="s">
        <v>26</v>
      </c>
      <c r="C53" t="s">
        <v>258</v>
      </c>
      <c r="D53">
        <v>4</v>
      </c>
      <c r="E53" t="s">
        <v>242</v>
      </c>
      <c r="F53">
        <v>25</v>
      </c>
      <c r="G53" t="s">
        <v>252</v>
      </c>
      <c r="H53" t="s">
        <v>30</v>
      </c>
      <c r="I53" t="s">
        <v>253</v>
      </c>
      <c r="J53">
        <v>32</v>
      </c>
      <c r="K53" t="s">
        <v>254</v>
      </c>
      <c r="L53">
        <v>67</v>
      </c>
      <c r="M53" t="s">
        <v>259</v>
      </c>
      <c r="N53" t="s">
        <v>260</v>
      </c>
      <c r="O53" s="4">
        <v>0</v>
      </c>
      <c r="P53" s="11">
        <v>171</v>
      </c>
      <c r="Q53" s="11" t="s">
        <v>251</v>
      </c>
      <c r="R53" s="11">
        <v>186</v>
      </c>
      <c r="S53" s="11">
        <v>357</v>
      </c>
      <c r="T53" s="10">
        <v>1E-3</v>
      </c>
      <c r="U53">
        <v>0</v>
      </c>
      <c r="V53">
        <v>2</v>
      </c>
      <c r="W53" t="s">
        <v>195</v>
      </c>
      <c r="X53">
        <v>33</v>
      </c>
      <c r="Y53">
        <v>23</v>
      </c>
      <c r="Z53" t="s">
        <v>261</v>
      </c>
    </row>
    <row r="54" spans="1:26" x14ac:dyDescent="0.25">
      <c r="A54">
        <v>1</v>
      </c>
      <c r="B54" t="s">
        <v>26</v>
      </c>
      <c r="C54" t="s">
        <v>258</v>
      </c>
      <c r="D54">
        <v>4</v>
      </c>
      <c r="E54" t="s">
        <v>242</v>
      </c>
      <c r="F54">
        <v>25</v>
      </c>
      <c r="G54" t="s">
        <v>252</v>
      </c>
      <c r="H54" t="s">
        <v>30</v>
      </c>
      <c r="I54" t="s">
        <v>253</v>
      </c>
      <c r="J54">
        <v>32</v>
      </c>
      <c r="K54" t="s">
        <v>254</v>
      </c>
      <c r="L54">
        <v>68</v>
      </c>
      <c r="M54" t="s">
        <v>262</v>
      </c>
      <c r="N54" t="s">
        <v>263</v>
      </c>
      <c r="O54" s="4">
        <v>74.08</v>
      </c>
      <c r="P54" s="11">
        <v>74</v>
      </c>
      <c r="Q54" s="11">
        <v>74</v>
      </c>
      <c r="R54" s="11">
        <v>74</v>
      </c>
      <c r="S54" s="11">
        <v>296</v>
      </c>
      <c r="T54" s="10">
        <v>1E-3</v>
      </c>
      <c r="U54">
        <v>0</v>
      </c>
      <c r="V54">
        <v>40</v>
      </c>
      <c r="W54" t="s">
        <v>195</v>
      </c>
      <c r="X54">
        <v>33</v>
      </c>
      <c r="Y54">
        <v>23</v>
      </c>
      <c r="Z54" t="s">
        <v>264</v>
      </c>
    </row>
    <row r="55" spans="1:26" x14ac:dyDescent="0.25">
      <c r="A55">
        <v>1</v>
      </c>
      <c r="B55" t="s">
        <v>26</v>
      </c>
      <c r="C55" t="s">
        <v>258</v>
      </c>
      <c r="D55">
        <v>4</v>
      </c>
      <c r="E55" t="s">
        <v>242</v>
      </c>
      <c r="F55">
        <v>25</v>
      </c>
      <c r="G55" t="s">
        <v>252</v>
      </c>
      <c r="H55" t="s">
        <v>30</v>
      </c>
      <c r="I55" t="s">
        <v>253</v>
      </c>
      <c r="J55">
        <v>32</v>
      </c>
      <c r="K55" t="s">
        <v>254</v>
      </c>
      <c r="L55">
        <v>70</v>
      </c>
      <c r="M55" t="s">
        <v>265</v>
      </c>
      <c r="N55" t="s">
        <v>266</v>
      </c>
      <c r="O55" s="4">
        <v>257.01</v>
      </c>
      <c r="P55" s="11">
        <v>343</v>
      </c>
      <c r="Q55" s="11">
        <v>343</v>
      </c>
      <c r="R55" s="11">
        <v>257</v>
      </c>
      <c r="S55" s="11">
        <v>1199</v>
      </c>
      <c r="T55" s="10">
        <v>4.0000000000000001E-3</v>
      </c>
      <c r="U55">
        <v>0</v>
      </c>
      <c r="V55">
        <v>14000</v>
      </c>
      <c r="W55" t="s">
        <v>195</v>
      </c>
      <c r="X55">
        <v>33</v>
      </c>
      <c r="Y55">
        <v>23</v>
      </c>
      <c r="Z55" t="s">
        <v>267</v>
      </c>
    </row>
    <row r="56" spans="1:26" x14ac:dyDescent="0.25">
      <c r="A56">
        <v>1</v>
      </c>
      <c r="B56" t="s">
        <v>26</v>
      </c>
      <c r="C56" t="s">
        <v>258</v>
      </c>
      <c r="D56">
        <v>4</v>
      </c>
      <c r="E56" t="s">
        <v>242</v>
      </c>
      <c r="F56">
        <v>25</v>
      </c>
      <c r="G56" t="s">
        <v>252</v>
      </c>
      <c r="H56" t="s">
        <v>30</v>
      </c>
      <c r="I56" t="s">
        <v>253</v>
      </c>
      <c r="J56">
        <v>32</v>
      </c>
      <c r="K56" t="s">
        <v>254</v>
      </c>
      <c r="L56">
        <v>71</v>
      </c>
      <c r="M56" t="s">
        <v>268</v>
      </c>
      <c r="N56" t="s">
        <v>269</v>
      </c>
      <c r="O56" s="4">
        <v>189.74</v>
      </c>
      <c r="P56" s="11">
        <v>237</v>
      </c>
      <c r="Q56" s="11">
        <v>237</v>
      </c>
      <c r="R56" s="11">
        <v>228</v>
      </c>
      <c r="S56" s="11">
        <v>892</v>
      </c>
      <c r="T56" s="10">
        <v>3.0000000000000001E-3</v>
      </c>
      <c r="U56">
        <v>0</v>
      </c>
      <c r="V56">
        <v>9400</v>
      </c>
      <c r="W56" t="s">
        <v>195</v>
      </c>
      <c r="X56">
        <v>33</v>
      </c>
      <c r="Y56">
        <v>23</v>
      </c>
      <c r="Z56" t="s">
        <v>270</v>
      </c>
    </row>
    <row r="57" spans="1:26" x14ac:dyDescent="0.25">
      <c r="A57">
        <v>1</v>
      </c>
      <c r="B57" t="s">
        <v>26</v>
      </c>
      <c r="C57" t="s">
        <v>258</v>
      </c>
      <c r="D57">
        <v>4</v>
      </c>
      <c r="E57" t="s">
        <v>242</v>
      </c>
      <c r="F57">
        <v>25</v>
      </c>
      <c r="G57" t="s">
        <v>252</v>
      </c>
      <c r="H57" t="s">
        <v>52</v>
      </c>
      <c r="I57" t="s">
        <v>244</v>
      </c>
      <c r="J57">
        <v>39</v>
      </c>
      <c r="K57" t="s">
        <v>271</v>
      </c>
      <c r="L57">
        <v>73</v>
      </c>
      <c r="M57" t="s">
        <v>275</v>
      </c>
      <c r="N57" t="s">
        <v>276</v>
      </c>
      <c r="O57" s="4">
        <v>0</v>
      </c>
      <c r="P57" s="11">
        <v>192</v>
      </c>
      <c r="Q57" s="11">
        <v>192</v>
      </c>
      <c r="R57" s="11">
        <v>192</v>
      </c>
      <c r="S57" s="11">
        <v>575</v>
      </c>
      <c r="T57" s="10">
        <v>2E-3</v>
      </c>
      <c r="U57">
        <v>0</v>
      </c>
      <c r="V57">
        <v>3</v>
      </c>
      <c r="W57" t="s">
        <v>195</v>
      </c>
      <c r="X57">
        <v>33</v>
      </c>
      <c r="Y57">
        <v>23</v>
      </c>
      <c r="Z57" t="s">
        <v>261</v>
      </c>
    </row>
    <row r="58" spans="1:26" x14ac:dyDescent="0.25">
      <c r="A58">
        <v>1</v>
      </c>
      <c r="B58" t="s">
        <v>26</v>
      </c>
      <c r="C58" t="s">
        <v>258</v>
      </c>
      <c r="D58">
        <v>4</v>
      </c>
      <c r="E58" t="s">
        <v>242</v>
      </c>
      <c r="F58">
        <v>25</v>
      </c>
      <c r="G58" t="s">
        <v>252</v>
      </c>
      <c r="H58" t="s">
        <v>52</v>
      </c>
      <c r="I58" t="s">
        <v>244</v>
      </c>
      <c r="J58">
        <v>39</v>
      </c>
      <c r="K58" t="s">
        <v>271</v>
      </c>
      <c r="L58">
        <v>74</v>
      </c>
      <c r="M58" t="s">
        <v>277</v>
      </c>
      <c r="N58" t="s">
        <v>278</v>
      </c>
      <c r="O58" s="4">
        <v>189.88</v>
      </c>
      <c r="P58" s="11">
        <v>190</v>
      </c>
      <c r="Q58" s="11">
        <v>190</v>
      </c>
      <c r="R58" s="11">
        <v>293</v>
      </c>
      <c r="S58" s="11">
        <v>863</v>
      </c>
      <c r="T58" s="10">
        <v>3.0000000000000001E-3</v>
      </c>
      <c r="U58">
        <v>0</v>
      </c>
      <c r="V58">
        <v>9000</v>
      </c>
      <c r="W58" t="s">
        <v>195</v>
      </c>
      <c r="X58">
        <v>33</v>
      </c>
      <c r="Y58">
        <v>23</v>
      </c>
      <c r="Z58" t="s">
        <v>270</v>
      </c>
    </row>
    <row r="59" spans="1:26" x14ac:dyDescent="0.25">
      <c r="A59">
        <v>1</v>
      </c>
      <c r="B59" t="s">
        <v>26</v>
      </c>
      <c r="C59" t="s">
        <v>258</v>
      </c>
      <c r="D59">
        <v>4</v>
      </c>
      <c r="E59" t="s">
        <v>242</v>
      </c>
      <c r="F59">
        <v>25</v>
      </c>
      <c r="G59" t="s">
        <v>252</v>
      </c>
      <c r="H59" t="s">
        <v>52</v>
      </c>
      <c r="I59" t="s">
        <v>244</v>
      </c>
      <c r="J59">
        <v>39</v>
      </c>
      <c r="K59" t="s">
        <v>271</v>
      </c>
      <c r="L59">
        <v>75</v>
      </c>
      <c r="M59" t="s">
        <v>279</v>
      </c>
      <c r="N59" t="s">
        <v>280</v>
      </c>
      <c r="O59" s="4">
        <v>149.61000000000001</v>
      </c>
      <c r="P59" s="11">
        <v>150</v>
      </c>
      <c r="Q59" s="11">
        <v>150</v>
      </c>
      <c r="R59" s="11">
        <v>150</v>
      </c>
      <c r="S59" s="11">
        <v>598</v>
      </c>
      <c r="T59" s="10">
        <v>2E-3</v>
      </c>
      <c r="U59">
        <v>0</v>
      </c>
      <c r="V59">
        <v>40</v>
      </c>
      <c r="W59" t="s">
        <v>195</v>
      </c>
      <c r="X59">
        <v>33</v>
      </c>
      <c r="Y59">
        <v>23</v>
      </c>
      <c r="Z59" t="s">
        <v>264</v>
      </c>
    </row>
    <row r="60" spans="1:26" x14ac:dyDescent="0.25">
      <c r="A60">
        <v>1</v>
      </c>
      <c r="B60" t="s">
        <v>26</v>
      </c>
      <c r="C60" t="s">
        <v>258</v>
      </c>
      <c r="D60">
        <v>4</v>
      </c>
      <c r="E60" t="s">
        <v>242</v>
      </c>
      <c r="F60">
        <v>25</v>
      </c>
      <c r="G60" t="s">
        <v>252</v>
      </c>
      <c r="H60" t="s">
        <v>30</v>
      </c>
      <c r="I60" t="s">
        <v>253</v>
      </c>
      <c r="J60">
        <v>34</v>
      </c>
      <c r="K60" t="s">
        <v>281</v>
      </c>
      <c r="L60">
        <v>76</v>
      </c>
      <c r="M60" t="s">
        <v>282</v>
      </c>
      <c r="N60" t="s">
        <v>283</v>
      </c>
      <c r="O60" s="4">
        <v>517.87</v>
      </c>
      <c r="P60" s="11">
        <v>647</v>
      </c>
      <c r="Q60" s="11">
        <v>756</v>
      </c>
      <c r="R60" s="11">
        <v>668</v>
      </c>
      <c r="S60" s="11">
        <v>2589</v>
      </c>
      <c r="T60" s="10">
        <v>8.9999999999999993E-3</v>
      </c>
      <c r="U60">
        <v>0</v>
      </c>
      <c r="V60">
        <v>2500</v>
      </c>
      <c r="W60" t="s">
        <v>284</v>
      </c>
      <c r="X60">
        <v>43</v>
      </c>
      <c r="Y60">
        <v>23</v>
      </c>
      <c r="Z60" t="s">
        <v>285</v>
      </c>
    </row>
    <row r="61" spans="1:26" x14ac:dyDescent="0.25">
      <c r="A61">
        <v>1</v>
      </c>
      <c r="B61" t="s">
        <v>26</v>
      </c>
      <c r="C61" t="s">
        <v>258</v>
      </c>
      <c r="D61">
        <v>4</v>
      </c>
      <c r="E61" t="s">
        <v>242</v>
      </c>
      <c r="F61">
        <v>25</v>
      </c>
      <c r="G61" t="s">
        <v>252</v>
      </c>
      <c r="H61" t="s">
        <v>52</v>
      </c>
      <c r="I61" t="s">
        <v>244</v>
      </c>
      <c r="J61">
        <v>39</v>
      </c>
      <c r="K61" t="s">
        <v>271</v>
      </c>
      <c r="L61">
        <v>110</v>
      </c>
      <c r="M61" t="s">
        <v>286</v>
      </c>
      <c r="N61" t="s">
        <v>287</v>
      </c>
      <c r="O61" s="4">
        <v>166.87</v>
      </c>
      <c r="P61" s="11">
        <v>167</v>
      </c>
      <c r="Q61" s="11">
        <v>167</v>
      </c>
      <c r="R61" s="11">
        <v>334</v>
      </c>
      <c r="S61" s="11">
        <v>834</v>
      </c>
      <c r="T61" s="10">
        <v>3.0000000000000001E-3</v>
      </c>
      <c r="U61">
        <v>0</v>
      </c>
      <c r="V61">
        <v>50</v>
      </c>
      <c r="W61" t="s">
        <v>195</v>
      </c>
      <c r="X61">
        <v>33</v>
      </c>
      <c r="Y61">
        <v>23</v>
      </c>
      <c r="Z61" t="s">
        <v>288</v>
      </c>
    </row>
    <row r="62" spans="1:26" x14ac:dyDescent="0.25">
      <c r="A62">
        <v>1</v>
      </c>
      <c r="B62" t="s">
        <v>26</v>
      </c>
      <c r="C62" t="s">
        <v>190</v>
      </c>
      <c r="D62">
        <v>4</v>
      </c>
      <c r="E62" t="s">
        <v>242</v>
      </c>
      <c r="F62">
        <v>25</v>
      </c>
      <c r="G62" t="s">
        <v>252</v>
      </c>
      <c r="H62" t="s">
        <v>30</v>
      </c>
      <c r="I62" t="s">
        <v>253</v>
      </c>
      <c r="J62">
        <v>32</v>
      </c>
      <c r="K62" t="s">
        <v>254</v>
      </c>
      <c r="L62">
        <v>66</v>
      </c>
      <c r="M62" t="s">
        <v>255</v>
      </c>
      <c r="N62" t="s">
        <v>256</v>
      </c>
      <c r="O62" s="4">
        <v>0</v>
      </c>
      <c r="P62" s="11">
        <v>49</v>
      </c>
      <c r="Q62" s="11">
        <v>49</v>
      </c>
      <c r="R62" s="11" t="s">
        <v>251</v>
      </c>
      <c r="S62" s="11">
        <v>98</v>
      </c>
      <c r="T62" s="10">
        <v>2.9999999999999997E-4</v>
      </c>
      <c r="U62">
        <v>0</v>
      </c>
      <c r="V62">
        <v>1</v>
      </c>
      <c r="W62" t="s">
        <v>195</v>
      </c>
      <c r="X62">
        <v>33</v>
      </c>
      <c r="Y62">
        <v>24</v>
      </c>
      <c r="Z62" t="s">
        <v>257</v>
      </c>
    </row>
    <row r="63" spans="1:26" x14ac:dyDescent="0.25">
      <c r="A63">
        <v>1</v>
      </c>
      <c r="B63" t="s">
        <v>26</v>
      </c>
      <c r="C63" t="s">
        <v>190</v>
      </c>
      <c r="D63">
        <v>4</v>
      </c>
      <c r="E63" t="s">
        <v>242</v>
      </c>
      <c r="F63">
        <v>25</v>
      </c>
      <c r="G63" t="s">
        <v>252</v>
      </c>
      <c r="H63" t="s">
        <v>52</v>
      </c>
      <c r="I63" t="s">
        <v>244</v>
      </c>
      <c r="J63">
        <v>39</v>
      </c>
      <c r="K63" t="s">
        <v>271</v>
      </c>
      <c r="L63">
        <v>72</v>
      </c>
      <c r="M63" t="s">
        <v>1571</v>
      </c>
      <c r="N63" t="s">
        <v>273</v>
      </c>
      <c r="O63" s="4">
        <v>0</v>
      </c>
      <c r="P63" s="11">
        <v>196</v>
      </c>
      <c r="Q63" s="11">
        <v>196</v>
      </c>
      <c r="R63" s="11">
        <v>196</v>
      </c>
      <c r="S63" s="11">
        <v>587</v>
      </c>
      <c r="T63" s="10">
        <v>2E-3</v>
      </c>
      <c r="U63">
        <v>0</v>
      </c>
      <c r="V63">
        <v>3</v>
      </c>
      <c r="W63" t="s">
        <v>195</v>
      </c>
      <c r="X63">
        <v>33</v>
      </c>
      <c r="Y63">
        <v>24</v>
      </c>
      <c r="Z63" t="s">
        <v>274</v>
      </c>
    </row>
    <row r="64" spans="1:26" x14ac:dyDescent="0.25">
      <c r="A64">
        <v>1</v>
      </c>
      <c r="B64" t="s">
        <v>26</v>
      </c>
      <c r="C64" t="s">
        <v>80</v>
      </c>
      <c r="D64">
        <v>4</v>
      </c>
      <c r="E64" t="s">
        <v>242</v>
      </c>
      <c r="F64">
        <v>26</v>
      </c>
      <c r="G64" t="s">
        <v>289</v>
      </c>
      <c r="H64" t="s">
        <v>30</v>
      </c>
      <c r="I64" t="s">
        <v>82</v>
      </c>
      <c r="J64">
        <v>17</v>
      </c>
      <c r="K64" t="s">
        <v>290</v>
      </c>
      <c r="L64">
        <v>77</v>
      </c>
      <c r="M64" t="s">
        <v>291</v>
      </c>
      <c r="N64" t="s">
        <v>292</v>
      </c>
      <c r="O64" s="4">
        <v>12154.71</v>
      </c>
      <c r="P64" s="11">
        <v>11811</v>
      </c>
      <c r="Q64" s="11">
        <v>10893</v>
      </c>
      <c r="R64" s="11">
        <v>11467</v>
      </c>
      <c r="S64" s="11">
        <v>46325</v>
      </c>
      <c r="T64" s="10">
        <v>0.161</v>
      </c>
      <c r="U64">
        <v>0</v>
      </c>
      <c r="V64">
        <v>808</v>
      </c>
      <c r="W64" t="s">
        <v>86</v>
      </c>
      <c r="X64">
        <v>37</v>
      </c>
      <c r="Y64">
        <v>25</v>
      </c>
      <c r="Z64" t="s">
        <v>293</v>
      </c>
    </row>
    <row r="65" spans="1:26" x14ac:dyDescent="0.25">
      <c r="A65">
        <v>1</v>
      </c>
      <c r="B65" t="s">
        <v>26</v>
      </c>
      <c r="C65" t="s">
        <v>80</v>
      </c>
      <c r="D65">
        <v>4</v>
      </c>
      <c r="E65" t="s">
        <v>242</v>
      </c>
      <c r="F65">
        <v>26</v>
      </c>
      <c r="G65" t="s">
        <v>289</v>
      </c>
      <c r="H65" t="s">
        <v>30</v>
      </c>
      <c r="I65" t="s">
        <v>82</v>
      </c>
      <c r="J65">
        <v>17</v>
      </c>
      <c r="K65" t="s">
        <v>290</v>
      </c>
      <c r="L65">
        <v>78</v>
      </c>
      <c r="M65" t="s">
        <v>294</v>
      </c>
      <c r="N65" t="s">
        <v>295</v>
      </c>
      <c r="O65" s="4">
        <v>2296.59</v>
      </c>
      <c r="P65" s="11">
        <v>2242</v>
      </c>
      <c r="Q65" s="11">
        <v>2078</v>
      </c>
      <c r="R65" s="11">
        <v>2351</v>
      </c>
      <c r="S65" s="11">
        <v>8968</v>
      </c>
      <c r="T65" s="10">
        <v>3.1E-2</v>
      </c>
      <c r="U65">
        <v>0</v>
      </c>
      <c r="V65">
        <v>164</v>
      </c>
      <c r="W65" t="s">
        <v>86</v>
      </c>
      <c r="X65">
        <v>37</v>
      </c>
      <c r="Y65">
        <v>25</v>
      </c>
      <c r="Z65" t="s">
        <v>296</v>
      </c>
    </row>
    <row r="66" spans="1:26" x14ac:dyDescent="0.25">
      <c r="A66">
        <v>1</v>
      </c>
      <c r="B66" t="s">
        <v>26</v>
      </c>
      <c r="C66" t="s">
        <v>190</v>
      </c>
      <c r="D66">
        <v>4</v>
      </c>
      <c r="E66" t="s">
        <v>242</v>
      </c>
      <c r="F66">
        <v>27</v>
      </c>
      <c r="G66" t="s">
        <v>297</v>
      </c>
      <c r="H66" t="s">
        <v>52</v>
      </c>
      <c r="I66" t="s">
        <v>253</v>
      </c>
      <c r="J66">
        <v>40</v>
      </c>
      <c r="K66" t="s">
        <v>298</v>
      </c>
      <c r="L66">
        <v>79</v>
      </c>
      <c r="M66" t="s">
        <v>299</v>
      </c>
      <c r="N66" t="s">
        <v>300</v>
      </c>
      <c r="O66" s="4">
        <v>201.12</v>
      </c>
      <c r="P66" s="11">
        <v>201</v>
      </c>
      <c r="Q66" s="11">
        <v>201</v>
      </c>
      <c r="R66" s="11">
        <v>201</v>
      </c>
      <c r="S66" s="11">
        <v>804</v>
      </c>
      <c r="T66" s="10">
        <v>3.0000000000000001E-3</v>
      </c>
      <c r="U66">
        <v>0</v>
      </c>
      <c r="V66">
        <v>4</v>
      </c>
      <c r="W66" t="s">
        <v>195</v>
      </c>
      <c r="X66">
        <v>33</v>
      </c>
      <c r="Y66">
        <v>26</v>
      </c>
      <c r="Z66" t="s">
        <v>301</v>
      </c>
    </row>
    <row r="67" spans="1:26" x14ac:dyDescent="0.25">
      <c r="A67">
        <v>1</v>
      </c>
      <c r="B67" t="s">
        <v>26</v>
      </c>
      <c r="C67" t="s">
        <v>190</v>
      </c>
      <c r="D67">
        <v>4</v>
      </c>
      <c r="E67" t="s">
        <v>242</v>
      </c>
      <c r="F67">
        <v>27</v>
      </c>
      <c r="G67" t="s">
        <v>297</v>
      </c>
      <c r="H67" t="s">
        <v>52</v>
      </c>
      <c r="I67" t="s">
        <v>253</v>
      </c>
      <c r="J67">
        <v>40</v>
      </c>
      <c r="K67" t="s">
        <v>298</v>
      </c>
      <c r="L67">
        <v>113</v>
      </c>
      <c r="M67" t="s">
        <v>302</v>
      </c>
      <c r="N67" t="s">
        <v>303</v>
      </c>
      <c r="O67" s="4">
        <v>1000</v>
      </c>
      <c r="P67" s="11">
        <v>1165</v>
      </c>
      <c r="Q67" s="11">
        <v>1000</v>
      </c>
      <c r="R67" s="11" t="s">
        <v>251</v>
      </c>
      <c r="S67" s="11">
        <v>3165</v>
      </c>
      <c r="T67" s="10">
        <v>1.0999999999999999E-2</v>
      </c>
      <c r="U67">
        <v>0</v>
      </c>
      <c r="V67">
        <v>3</v>
      </c>
      <c r="W67" t="s">
        <v>195</v>
      </c>
      <c r="X67">
        <v>33</v>
      </c>
      <c r="Y67">
        <v>26</v>
      </c>
      <c r="Z67" t="s">
        <v>304</v>
      </c>
    </row>
    <row r="68" spans="1:26" x14ac:dyDescent="0.25">
      <c r="A68">
        <v>1</v>
      </c>
      <c r="B68" t="s">
        <v>26</v>
      </c>
      <c r="C68" t="s">
        <v>91</v>
      </c>
      <c r="D68">
        <v>4</v>
      </c>
      <c r="E68" t="s">
        <v>242</v>
      </c>
      <c r="F68">
        <v>30</v>
      </c>
      <c r="G68" t="s">
        <v>305</v>
      </c>
      <c r="H68" t="s">
        <v>30</v>
      </c>
      <c r="I68" t="s">
        <v>244</v>
      </c>
      <c r="J68">
        <v>11</v>
      </c>
      <c r="K68" t="s">
        <v>306</v>
      </c>
      <c r="L68">
        <v>82</v>
      </c>
      <c r="M68" t="s">
        <v>307</v>
      </c>
      <c r="N68" t="s">
        <v>308</v>
      </c>
      <c r="O68" s="4">
        <v>100.45</v>
      </c>
      <c r="P68" s="11">
        <v>107</v>
      </c>
      <c r="Q68" s="11">
        <v>110</v>
      </c>
      <c r="R68" s="11">
        <v>114</v>
      </c>
      <c r="S68" s="11">
        <v>432</v>
      </c>
      <c r="T68" s="10">
        <v>2E-3</v>
      </c>
      <c r="U68">
        <v>0</v>
      </c>
      <c r="V68">
        <v>11</v>
      </c>
      <c r="W68" t="s">
        <v>98</v>
      </c>
      <c r="X68">
        <v>24</v>
      </c>
      <c r="Y68">
        <v>28</v>
      </c>
      <c r="Z68" t="s">
        <v>50</v>
      </c>
    </row>
    <row r="69" spans="1:26" x14ac:dyDescent="0.25">
      <c r="A69">
        <v>1</v>
      </c>
      <c r="B69" t="s">
        <v>26</v>
      </c>
      <c r="C69" t="s">
        <v>91</v>
      </c>
      <c r="D69">
        <v>4</v>
      </c>
      <c r="E69" t="s">
        <v>242</v>
      </c>
      <c r="F69">
        <v>30</v>
      </c>
      <c r="G69" t="s">
        <v>305</v>
      </c>
      <c r="H69" t="s">
        <v>30</v>
      </c>
      <c r="I69" t="s">
        <v>244</v>
      </c>
      <c r="J69">
        <v>11</v>
      </c>
      <c r="K69" t="s">
        <v>306</v>
      </c>
      <c r="L69">
        <v>83</v>
      </c>
      <c r="M69" t="s">
        <v>309</v>
      </c>
      <c r="N69" t="s">
        <v>310</v>
      </c>
      <c r="O69" s="4">
        <v>0</v>
      </c>
      <c r="P69" s="11">
        <v>173</v>
      </c>
      <c r="Q69" s="11" t="s">
        <v>251</v>
      </c>
      <c r="R69" s="11" t="s">
        <v>251</v>
      </c>
      <c r="S69" s="11">
        <v>173</v>
      </c>
      <c r="T69" s="10">
        <v>1E-3</v>
      </c>
      <c r="U69">
        <v>0</v>
      </c>
      <c r="V69">
        <v>1</v>
      </c>
      <c r="W69" t="s">
        <v>98</v>
      </c>
      <c r="X69">
        <v>24</v>
      </c>
      <c r="Y69">
        <v>28</v>
      </c>
      <c r="Z69" t="s">
        <v>50</v>
      </c>
    </row>
    <row r="70" spans="1:26" x14ac:dyDescent="0.25">
      <c r="A70">
        <v>1</v>
      </c>
      <c r="B70" t="s">
        <v>26</v>
      </c>
      <c r="C70" t="s">
        <v>91</v>
      </c>
      <c r="D70">
        <v>4</v>
      </c>
      <c r="E70" t="s">
        <v>242</v>
      </c>
      <c r="F70">
        <v>30</v>
      </c>
      <c r="G70" t="s">
        <v>305</v>
      </c>
      <c r="H70" t="s">
        <v>30</v>
      </c>
      <c r="I70" t="s">
        <v>244</v>
      </c>
      <c r="J70">
        <v>11</v>
      </c>
      <c r="K70" t="s">
        <v>306</v>
      </c>
      <c r="L70">
        <v>84</v>
      </c>
      <c r="M70" t="s">
        <v>311</v>
      </c>
      <c r="N70" t="s">
        <v>312</v>
      </c>
      <c r="O70" s="4">
        <v>0</v>
      </c>
      <c r="P70" s="11" t="s">
        <v>251</v>
      </c>
      <c r="Q70" s="11">
        <v>604</v>
      </c>
      <c r="R70" s="11" t="s">
        <v>251</v>
      </c>
      <c r="S70" s="11">
        <v>604</v>
      </c>
      <c r="T70" s="10">
        <v>2E-3</v>
      </c>
      <c r="U70">
        <v>0</v>
      </c>
      <c r="V70">
        <v>1</v>
      </c>
      <c r="W70" t="s">
        <v>98</v>
      </c>
      <c r="X70">
        <v>24</v>
      </c>
      <c r="Y70">
        <v>28</v>
      </c>
      <c r="Z70" t="s">
        <v>50</v>
      </c>
    </row>
    <row r="71" spans="1:26" x14ac:dyDescent="0.25">
      <c r="A71">
        <v>1</v>
      </c>
      <c r="B71" t="s">
        <v>26</v>
      </c>
      <c r="C71" t="s">
        <v>91</v>
      </c>
      <c r="D71">
        <v>4</v>
      </c>
      <c r="E71" t="s">
        <v>242</v>
      </c>
      <c r="F71">
        <v>30</v>
      </c>
      <c r="G71" t="s">
        <v>305</v>
      </c>
      <c r="H71" t="s">
        <v>30</v>
      </c>
      <c r="I71" t="s">
        <v>244</v>
      </c>
      <c r="J71">
        <v>11</v>
      </c>
      <c r="K71" t="s">
        <v>306</v>
      </c>
      <c r="L71">
        <v>85</v>
      </c>
      <c r="M71" t="s">
        <v>313</v>
      </c>
      <c r="N71" t="s">
        <v>314</v>
      </c>
      <c r="O71" s="4">
        <v>0</v>
      </c>
      <c r="P71" s="11">
        <v>978</v>
      </c>
      <c r="Q71" s="11" t="s">
        <v>251</v>
      </c>
      <c r="R71" s="11" t="s">
        <v>251</v>
      </c>
      <c r="S71" s="11">
        <v>978</v>
      </c>
      <c r="T71" s="10">
        <v>3.0000000000000001E-3</v>
      </c>
      <c r="U71">
        <v>0</v>
      </c>
      <c r="V71">
        <v>1</v>
      </c>
      <c r="W71" t="s">
        <v>98</v>
      </c>
      <c r="X71">
        <v>24</v>
      </c>
      <c r="Y71">
        <v>28</v>
      </c>
      <c r="Z71" t="s">
        <v>50</v>
      </c>
    </row>
    <row r="72" spans="1:26" x14ac:dyDescent="0.25">
      <c r="A72">
        <v>1</v>
      </c>
      <c r="B72" t="s">
        <v>26</v>
      </c>
      <c r="C72" t="s">
        <v>91</v>
      </c>
      <c r="D72">
        <v>4</v>
      </c>
      <c r="E72" t="s">
        <v>242</v>
      </c>
      <c r="F72">
        <v>30</v>
      </c>
      <c r="G72" t="s">
        <v>305</v>
      </c>
      <c r="H72" t="s">
        <v>30</v>
      </c>
      <c r="I72" t="s">
        <v>244</v>
      </c>
      <c r="J72">
        <v>11</v>
      </c>
      <c r="K72" t="s">
        <v>306</v>
      </c>
      <c r="L72">
        <v>88</v>
      </c>
      <c r="M72" t="s">
        <v>315</v>
      </c>
      <c r="N72" t="s">
        <v>316</v>
      </c>
      <c r="O72" s="4">
        <v>0</v>
      </c>
      <c r="P72" s="11" t="s">
        <v>251</v>
      </c>
      <c r="Q72" s="11" t="s">
        <v>251</v>
      </c>
      <c r="R72" s="11">
        <v>288</v>
      </c>
      <c r="S72" s="11">
        <v>288</v>
      </c>
      <c r="T72" s="10">
        <v>1E-3</v>
      </c>
      <c r="U72">
        <v>0</v>
      </c>
      <c r="V72">
        <v>1</v>
      </c>
      <c r="W72" t="s">
        <v>98</v>
      </c>
      <c r="X72">
        <v>24</v>
      </c>
      <c r="Y72">
        <v>28</v>
      </c>
      <c r="Z72" t="s">
        <v>50</v>
      </c>
    </row>
    <row r="73" spans="1:26" x14ac:dyDescent="0.25">
      <c r="A73">
        <v>1</v>
      </c>
      <c r="B73" t="s">
        <v>26</v>
      </c>
      <c r="C73" t="s">
        <v>317</v>
      </c>
      <c r="D73">
        <v>4</v>
      </c>
      <c r="E73" t="s">
        <v>242</v>
      </c>
      <c r="F73">
        <v>31</v>
      </c>
      <c r="G73" t="s">
        <v>318</v>
      </c>
      <c r="H73" t="s">
        <v>52</v>
      </c>
      <c r="I73" t="s">
        <v>319</v>
      </c>
      <c r="J73">
        <v>73</v>
      </c>
      <c r="K73" t="s">
        <v>320</v>
      </c>
      <c r="L73">
        <v>89</v>
      </c>
      <c r="M73" t="s">
        <v>321</v>
      </c>
      <c r="N73" t="s">
        <v>322</v>
      </c>
      <c r="O73" s="4">
        <v>669.69</v>
      </c>
      <c r="P73" s="11">
        <v>715</v>
      </c>
      <c r="Q73" s="11">
        <v>736</v>
      </c>
      <c r="R73" s="11">
        <v>757</v>
      </c>
      <c r="S73" s="11">
        <v>2877</v>
      </c>
      <c r="T73" s="10">
        <v>0.01</v>
      </c>
      <c r="U73">
        <v>0</v>
      </c>
      <c r="V73">
        <v>50</v>
      </c>
      <c r="W73" t="s">
        <v>284</v>
      </c>
      <c r="X73">
        <v>43</v>
      </c>
      <c r="Y73">
        <v>29</v>
      </c>
      <c r="Z73" t="s">
        <v>323</v>
      </c>
    </row>
    <row r="74" spans="1:26" x14ac:dyDescent="0.25">
      <c r="A74">
        <v>1</v>
      </c>
      <c r="B74" t="s">
        <v>26</v>
      </c>
      <c r="C74" t="s">
        <v>324</v>
      </c>
      <c r="D74">
        <v>5</v>
      </c>
      <c r="E74" t="s">
        <v>325</v>
      </c>
      <c r="F74">
        <v>33</v>
      </c>
      <c r="G74" t="s">
        <v>326</v>
      </c>
      <c r="H74" t="s">
        <v>52</v>
      </c>
      <c r="I74" t="s">
        <v>327</v>
      </c>
      <c r="J74">
        <v>42</v>
      </c>
      <c r="K74" t="s">
        <v>328</v>
      </c>
      <c r="L74">
        <v>92</v>
      </c>
      <c r="M74" t="s">
        <v>329</v>
      </c>
      <c r="N74" t="s">
        <v>330</v>
      </c>
      <c r="O74" s="4">
        <v>669.69</v>
      </c>
      <c r="P74" s="11">
        <v>715</v>
      </c>
      <c r="Q74" s="11">
        <v>736</v>
      </c>
      <c r="R74" s="11">
        <v>757</v>
      </c>
      <c r="S74" s="11">
        <v>2877</v>
      </c>
      <c r="T74" s="10">
        <v>0.01</v>
      </c>
      <c r="U74">
        <v>0</v>
      </c>
      <c r="V74">
        <v>1</v>
      </c>
      <c r="W74" t="s">
        <v>331</v>
      </c>
      <c r="X74">
        <v>3</v>
      </c>
      <c r="Y74">
        <v>30</v>
      </c>
      <c r="Z74" t="s">
        <v>59</v>
      </c>
    </row>
    <row r="75" spans="1:26" x14ac:dyDescent="0.25">
      <c r="A75">
        <v>1</v>
      </c>
      <c r="B75" t="s">
        <v>26</v>
      </c>
      <c r="C75" t="s">
        <v>324</v>
      </c>
      <c r="D75">
        <v>5</v>
      </c>
      <c r="E75" t="s">
        <v>325</v>
      </c>
      <c r="F75">
        <v>33</v>
      </c>
      <c r="G75" t="s">
        <v>326</v>
      </c>
      <c r="H75" t="s">
        <v>52</v>
      </c>
      <c r="I75" t="s">
        <v>327</v>
      </c>
      <c r="J75">
        <v>43</v>
      </c>
      <c r="K75" t="s">
        <v>332</v>
      </c>
      <c r="L75">
        <v>93</v>
      </c>
      <c r="M75" t="s">
        <v>333</v>
      </c>
      <c r="N75" t="s">
        <v>334</v>
      </c>
      <c r="O75" s="4">
        <v>6315.16</v>
      </c>
      <c r="P75" s="11">
        <v>6740</v>
      </c>
      <c r="Q75" s="11">
        <v>6937</v>
      </c>
      <c r="R75" s="11">
        <v>7138</v>
      </c>
      <c r="S75" s="11">
        <v>27130</v>
      </c>
      <c r="T75" s="10">
        <v>9.4E-2</v>
      </c>
      <c r="U75">
        <v>0</v>
      </c>
      <c r="V75">
        <v>4</v>
      </c>
      <c r="W75" t="s">
        <v>331</v>
      </c>
      <c r="X75">
        <v>3</v>
      </c>
      <c r="Y75">
        <v>30</v>
      </c>
      <c r="Z75" t="s">
        <v>335</v>
      </c>
    </row>
    <row r="76" spans="1:26" x14ac:dyDescent="0.25">
      <c r="A76">
        <v>1</v>
      </c>
      <c r="B76" t="s">
        <v>26</v>
      </c>
      <c r="C76" t="s">
        <v>324</v>
      </c>
      <c r="D76">
        <v>5</v>
      </c>
      <c r="E76" t="s">
        <v>325</v>
      </c>
      <c r="F76">
        <v>33</v>
      </c>
      <c r="G76" t="s">
        <v>326</v>
      </c>
      <c r="H76" t="s">
        <v>52</v>
      </c>
      <c r="I76" t="s">
        <v>327</v>
      </c>
      <c r="J76">
        <v>45</v>
      </c>
      <c r="K76" t="s">
        <v>336</v>
      </c>
      <c r="L76">
        <v>94</v>
      </c>
      <c r="M76" t="s">
        <v>337</v>
      </c>
      <c r="N76" t="s">
        <v>338</v>
      </c>
      <c r="O76" s="4">
        <v>3287.02</v>
      </c>
      <c r="P76" s="11">
        <v>3287</v>
      </c>
      <c r="Q76" s="11">
        <v>3287</v>
      </c>
      <c r="R76" s="11">
        <v>3287</v>
      </c>
      <c r="S76" s="11">
        <v>13148</v>
      </c>
      <c r="T76" s="10">
        <v>4.5999999999999999E-2</v>
      </c>
      <c r="U76">
        <v>0</v>
      </c>
      <c r="V76">
        <v>4</v>
      </c>
      <c r="W76" t="s">
        <v>331</v>
      </c>
      <c r="X76">
        <v>3</v>
      </c>
      <c r="Y76">
        <v>30</v>
      </c>
      <c r="Z76" t="s">
        <v>339</v>
      </c>
    </row>
    <row r="77" spans="1:26" x14ac:dyDescent="0.25">
      <c r="A77">
        <v>1</v>
      </c>
      <c r="B77" t="s">
        <v>26</v>
      </c>
      <c r="C77" t="s">
        <v>150</v>
      </c>
      <c r="D77">
        <v>5</v>
      </c>
      <c r="E77" t="s">
        <v>325</v>
      </c>
      <c r="F77">
        <v>35</v>
      </c>
      <c r="G77" t="s">
        <v>340</v>
      </c>
      <c r="H77" t="s">
        <v>30</v>
      </c>
      <c r="I77" t="s">
        <v>341</v>
      </c>
      <c r="J77">
        <v>12</v>
      </c>
      <c r="K77" t="s">
        <v>342</v>
      </c>
      <c r="L77">
        <v>95</v>
      </c>
      <c r="M77" t="s">
        <v>343</v>
      </c>
      <c r="N77" t="s">
        <v>344</v>
      </c>
      <c r="O77" s="4">
        <v>0</v>
      </c>
      <c r="P77" s="11" t="s">
        <v>251</v>
      </c>
      <c r="Q77" s="11">
        <v>587</v>
      </c>
      <c r="R77" s="11">
        <v>880</v>
      </c>
      <c r="S77" s="11">
        <v>1467</v>
      </c>
      <c r="T77" s="10">
        <v>5.0000000000000001E-3</v>
      </c>
      <c r="U77">
        <v>0</v>
      </c>
      <c r="V77">
        <v>10</v>
      </c>
      <c r="W77" t="s">
        <v>155</v>
      </c>
      <c r="X77">
        <v>1</v>
      </c>
      <c r="Y77">
        <v>31</v>
      </c>
      <c r="Z77" t="s">
        <v>345</v>
      </c>
    </row>
    <row r="78" spans="1:26" x14ac:dyDescent="0.25">
      <c r="A78">
        <v>1</v>
      </c>
      <c r="B78" t="s">
        <v>26</v>
      </c>
      <c r="C78" t="s">
        <v>150</v>
      </c>
      <c r="D78">
        <v>5</v>
      </c>
      <c r="E78" t="s">
        <v>325</v>
      </c>
      <c r="F78">
        <v>35</v>
      </c>
      <c r="G78" t="s">
        <v>340</v>
      </c>
      <c r="H78" t="s">
        <v>30</v>
      </c>
      <c r="I78" t="s">
        <v>341</v>
      </c>
      <c r="J78">
        <v>12</v>
      </c>
      <c r="K78" t="s">
        <v>342</v>
      </c>
      <c r="L78">
        <v>96</v>
      </c>
      <c r="M78" t="s">
        <v>346</v>
      </c>
      <c r="N78" t="s">
        <v>347</v>
      </c>
      <c r="O78" s="4">
        <v>0</v>
      </c>
      <c r="P78" s="11">
        <v>587</v>
      </c>
      <c r="Q78" s="11">
        <v>880</v>
      </c>
      <c r="R78" s="11" t="s">
        <v>251</v>
      </c>
      <c r="S78" s="11">
        <v>1467</v>
      </c>
      <c r="T78" s="10">
        <v>5.0000000000000001E-3</v>
      </c>
      <c r="U78">
        <v>0</v>
      </c>
      <c r="V78">
        <v>10</v>
      </c>
      <c r="W78" t="s">
        <v>155</v>
      </c>
      <c r="X78">
        <v>1</v>
      </c>
      <c r="Y78">
        <v>31</v>
      </c>
      <c r="Z78" t="s">
        <v>36</v>
      </c>
    </row>
    <row r="79" spans="1:26" x14ac:dyDescent="0.25">
      <c r="A79">
        <v>1</v>
      </c>
      <c r="B79" t="s">
        <v>26</v>
      </c>
      <c r="C79" t="s">
        <v>324</v>
      </c>
      <c r="D79">
        <v>5</v>
      </c>
      <c r="E79" t="s">
        <v>325</v>
      </c>
      <c r="F79">
        <v>39</v>
      </c>
      <c r="G79" t="s">
        <v>348</v>
      </c>
      <c r="H79" t="s">
        <v>30</v>
      </c>
      <c r="I79" t="s">
        <v>349</v>
      </c>
      <c r="J79">
        <v>18</v>
      </c>
      <c r="K79" t="s">
        <v>350</v>
      </c>
      <c r="L79">
        <v>97</v>
      </c>
      <c r="M79" t="s">
        <v>351</v>
      </c>
      <c r="N79" t="s">
        <v>352</v>
      </c>
      <c r="O79" s="4">
        <v>375.45</v>
      </c>
      <c r="P79" s="11">
        <v>469</v>
      </c>
      <c r="Q79" s="11">
        <v>782</v>
      </c>
      <c r="R79" s="11">
        <v>876</v>
      </c>
      <c r="S79" s="11">
        <v>2503</v>
      </c>
      <c r="T79" s="10">
        <v>8.9999999999999993E-3</v>
      </c>
      <c r="U79">
        <v>0</v>
      </c>
      <c r="V79">
        <v>80</v>
      </c>
      <c r="W79" t="s">
        <v>331</v>
      </c>
      <c r="X79">
        <v>3</v>
      </c>
      <c r="Y79">
        <v>32</v>
      </c>
      <c r="Z79" t="s">
        <v>353</v>
      </c>
    </row>
    <row r="80" spans="1:26" x14ac:dyDescent="0.25">
      <c r="A80">
        <v>1</v>
      </c>
      <c r="B80" t="s">
        <v>26</v>
      </c>
      <c r="C80" t="s">
        <v>324</v>
      </c>
      <c r="D80">
        <v>5</v>
      </c>
      <c r="E80" t="s">
        <v>325</v>
      </c>
      <c r="F80">
        <v>39</v>
      </c>
      <c r="G80" t="s">
        <v>348</v>
      </c>
      <c r="H80" t="s">
        <v>30</v>
      </c>
      <c r="I80" t="s">
        <v>349</v>
      </c>
      <c r="J80">
        <v>20</v>
      </c>
      <c r="K80" t="s">
        <v>354</v>
      </c>
      <c r="L80">
        <v>98</v>
      </c>
      <c r="M80" t="s">
        <v>355</v>
      </c>
      <c r="N80" t="s">
        <v>356</v>
      </c>
      <c r="O80" s="4">
        <v>453.13</v>
      </c>
      <c r="P80" s="11">
        <v>755</v>
      </c>
      <c r="Q80" s="11">
        <v>906</v>
      </c>
      <c r="R80" s="11">
        <v>302</v>
      </c>
      <c r="S80" s="11">
        <v>2417</v>
      </c>
      <c r="T80" s="10">
        <v>8.0000000000000002E-3</v>
      </c>
      <c r="U80">
        <v>0</v>
      </c>
      <c r="V80">
        <v>800</v>
      </c>
      <c r="W80" t="s">
        <v>331</v>
      </c>
      <c r="X80">
        <v>3</v>
      </c>
      <c r="Y80">
        <v>32</v>
      </c>
      <c r="Z80" t="s">
        <v>178</v>
      </c>
    </row>
    <row r="81" spans="1:26" x14ac:dyDescent="0.25">
      <c r="A81">
        <v>1</v>
      </c>
      <c r="B81" t="s">
        <v>26</v>
      </c>
      <c r="C81" t="s">
        <v>324</v>
      </c>
      <c r="D81">
        <v>5</v>
      </c>
      <c r="E81" t="s">
        <v>325</v>
      </c>
      <c r="F81">
        <v>39</v>
      </c>
      <c r="G81" t="s">
        <v>348</v>
      </c>
      <c r="H81" t="s">
        <v>52</v>
      </c>
      <c r="I81" t="s">
        <v>349</v>
      </c>
      <c r="J81">
        <v>41</v>
      </c>
      <c r="K81" t="s">
        <v>357</v>
      </c>
      <c r="L81">
        <v>99</v>
      </c>
      <c r="M81" t="s">
        <v>358</v>
      </c>
      <c r="N81" t="s">
        <v>359</v>
      </c>
      <c r="O81" s="4">
        <v>401.81</v>
      </c>
      <c r="P81" s="11">
        <v>429</v>
      </c>
      <c r="Q81" s="11">
        <v>441</v>
      </c>
      <c r="R81" s="11">
        <v>454</v>
      </c>
      <c r="S81" s="11">
        <v>1726</v>
      </c>
      <c r="T81" s="10">
        <v>6.0000000000000001E-3</v>
      </c>
      <c r="U81">
        <v>0</v>
      </c>
      <c r="V81">
        <v>75</v>
      </c>
      <c r="W81" t="s">
        <v>331</v>
      </c>
      <c r="X81">
        <v>3</v>
      </c>
      <c r="Y81">
        <v>32</v>
      </c>
      <c r="Z81" t="s">
        <v>360</v>
      </c>
    </row>
    <row r="82" spans="1:26" x14ac:dyDescent="0.25">
      <c r="A82">
        <v>1</v>
      </c>
      <c r="B82" t="s">
        <v>26</v>
      </c>
      <c r="C82" t="s">
        <v>324</v>
      </c>
      <c r="D82">
        <v>5</v>
      </c>
      <c r="E82" t="s">
        <v>325</v>
      </c>
      <c r="F82">
        <v>39</v>
      </c>
      <c r="G82" t="s">
        <v>348</v>
      </c>
      <c r="H82" t="s">
        <v>30</v>
      </c>
      <c r="I82" t="s">
        <v>349</v>
      </c>
      <c r="J82">
        <v>58</v>
      </c>
      <c r="K82" t="s">
        <v>379</v>
      </c>
      <c r="L82">
        <v>107</v>
      </c>
      <c r="M82" t="s">
        <v>380</v>
      </c>
      <c r="N82" t="s">
        <v>381</v>
      </c>
      <c r="O82" s="4">
        <v>253.18</v>
      </c>
      <c r="P82" s="11">
        <v>316</v>
      </c>
      <c r="Q82" s="11">
        <v>316</v>
      </c>
      <c r="R82" s="11">
        <v>380</v>
      </c>
      <c r="S82" s="11">
        <v>1266</v>
      </c>
      <c r="T82" s="10">
        <v>4.0000000000000001E-3</v>
      </c>
      <c r="U82">
        <v>0</v>
      </c>
      <c r="V82">
        <v>20</v>
      </c>
      <c r="W82" t="s">
        <v>331</v>
      </c>
      <c r="X82">
        <v>3</v>
      </c>
      <c r="Y82">
        <v>32</v>
      </c>
      <c r="Z82" t="s">
        <v>382</v>
      </c>
    </row>
    <row r="83" spans="1:26" x14ac:dyDescent="0.25">
      <c r="A83">
        <v>1</v>
      </c>
      <c r="B83" t="s">
        <v>26</v>
      </c>
      <c r="C83" t="s">
        <v>324</v>
      </c>
      <c r="D83">
        <v>5</v>
      </c>
      <c r="E83" t="s">
        <v>325</v>
      </c>
      <c r="F83">
        <v>39</v>
      </c>
      <c r="G83" t="s">
        <v>348</v>
      </c>
      <c r="H83" t="s">
        <v>30</v>
      </c>
      <c r="I83" t="s">
        <v>349</v>
      </c>
      <c r="J83">
        <v>58</v>
      </c>
      <c r="K83" t="s">
        <v>379</v>
      </c>
      <c r="L83">
        <v>108</v>
      </c>
      <c r="M83" t="s">
        <v>383</v>
      </c>
      <c r="N83" t="s">
        <v>384</v>
      </c>
      <c r="O83" s="4">
        <v>140.63</v>
      </c>
      <c r="P83" s="11">
        <v>150</v>
      </c>
      <c r="Q83" s="11">
        <v>154</v>
      </c>
      <c r="R83" s="11">
        <v>159</v>
      </c>
      <c r="S83" s="11">
        <v>604</v>
      </c>
      <c r="T83" s="10">
        <v>2E-3</v>
      </c>
      <c r="U83">
        <v>0</v>
      </c>
      <c r="V83">
        <v>40</v>
      </c>
      <c r="W83" t="s">
        <v>331</v>
      </c>
      <c r="X83">
        <v>3</v>
      </c>
      <c r="Y83">
        <v>32</v>
      </c>
      <c r="Z83" t="s">
        <v>50</v>
      </c>
    </row>
    <row r="84" spans="1:26" x14ac:dyDescent="0.25">
      <c r="A84">
        <v>1</v>
      </c>
      <c r="B84" t="s">
        <v>26</v>
      </c>
      <c r="C84" t="s">
        <v>324</v>
      </c>
      <c r="D84">
        <v>5</v>
      </c>
      <c r="E84" t="s">
        <v>325</v>
      </c>
      <c r="F84">
        <v>39</v>
      </c>
      <c r="G84" t="s">
        <v>348</v>
      </c>
      <c r="H84" t="s">
        <v>30</v>
      </c>
      <c r="I84" t="s">
        <v>327</v>
      </c>
      <c r="J84">
        <v>59</v>
      </c>
      <c r="K84" t="s">
        <v>385</v>
      </c>
      <c r="L84">
        <v>109</v>
      </c>
      <c r="M84" t="s">
        <v>386</v>
      </c>
      <c r="N84" t="s">
        <v>387</v>
      </c>
      <c r="O84" s="4">
        <v>143.85</v>
      </c>
      <c r="P84" s="11">
        <v>360</v>
      </c>
      <c r="Q84" s="11">
        <v>360</v>
      </c>
      <c r="R84" s="11">
        <v>288</v>
      </c>
      <c r="S84" s="11">
        <v>1151</v>
      </c>
      <c r="T84" s="10">
        <v>4.0000000000000001E-3</v>
      </c>
      <c r="U84">
        <v>0</v>
      </c>
      <c r="V84">
        <v>16</v>
      </c>
      <c r="W84" t="s">
        <v>331</v>
      </c>
      <c r="X84">
        <v>3</v>
      </c>
      <c r="Y84">
        <v>32</v>
      </c>
      <c r="Z84" t="s">
        <v>388</v>
      </c>
    </row>
    <row r="85" spans="1:26" x14ac:dyDescent="0.25">
      <c r="A85">
        <v>1</v>
      </c>
      <c r="B85" t="s">
        <v>26</v>
      </c>
      <c r="C85" t="s">
        <v>161</v>
      </c>
      <c r="D85">
        <v>4</v>
      </c>
      <c r="E85" t="s">
        <v>242</v>
      </c>
      <c r="F85">
        <v>24</v>
      </c>
      <c r="G85" t="s">
        <v>243</v>
      </c>
      <c r="H85" t="s">
        <v>30</v>
      </c>
      <c r="I85" t="s">
        <v>244</v>
      </c>
      <c r="J85">
        <v>31</v>
      </c>
      <c r="K85" t="s">
        <v>248</v>
      </c>
      <c r="L85">
        <v>62</v>
      </c>
      <c r="M85" t="s">
        <v>249</v>
      </c>
      <c r="N85" t="s">
        <v>250</v>
      </c>
      <c r="O85" s="4">
        <v>955.87</v>
      </c>
      <c r="P85" s="11">
        <v>479</v>
      </c>
      <c r="Q85" s="11">
        <v>493</v>
      </c>
      <c r="R85" s="11" t="s">
        <v>251</v>
      </c>
      <c r="S85" s="11">
        <v>1928</v>
      </c>
      <c r="T85" s="10">
        <v>7.0000000000000001E-3</v>
      </c>
      <c r="U85">
        <v>0</v>
      </c>
      <c r="V85">
        <v>3</v>
      </c>
      <c r="W85" t="s">
        <v>167</v>
      </c>
      <c r="X85">
        <v>26</v>
      </c>
      <c r="Y85">
        <v>33</v>
      </c>
      <c r="Z85" t="s">
        <v>59</v>
      </c>
    </row>
    <row r="86" spans="1:26" x14ac:dyDescent="0.25">
      <c r="A86">
        <v>1</v>
      </c>
      <c r="B86" t="s">
        <v>26</v>
      </c>
      <c r="C86" t="s">
        <v>324</v>
      </c>
      <c r="D86">
        <v>5</v>
      </c>
      <c r="E86" t="s">
        <v>325</v>
      </c>
      <c r="F86">
        <v>39</v>
      </c>
      <c r="G86" t="s">
        <v>348</v>
      </c>
      <c r="H86" t="s">
        <v>52</v>
      </c>
      <c r="I86" t="s">
        <v>368</v>
      </c>
      <c r="J86">
        <v>46</v>
      </c>
      <c r="K86" t="s">
        <v>369</v>
      </c>
      <c r="L86">
        <v>103</v>
      </c>
      <c r="M86" t="s">
        <v>370</v>
      </c>
      <c r="N86" t="s">
        <v>371</v>
      </c>
      <c r="O86" s="4">
        <v>281.27</v>
      </c>
      <c r="P86" s="11">
        <v>300</v>
      </c>
      <c r="Q86" s="11">
        <v>309</v>
      </c>
      <c r="R86" s="11">
        <v>318</v>
      </c>
      <c r="S86" s="11">
        <v>1208</v>
      </c>
      <c r="T86" s="10">
        <v>4.0000000000000001E-3</v>
      </c>
      <c r="U86">
        <v>0</v>
      </c>
      <c r="V86">
        <v>1</v>
      </c>
      <c r="W86" t="s">
        <v>331</v>
      </c>
      <c r="X86">
        <v>3</v>
      </c>
      <c r="Y86">
        <v>34</v>
      </c>
      <c r="Z86" t="s">
        <v>372</v>
      </c>
    </row>
    <row r="87" spans="1:26" x14ac:dyDescent="0.25">
      <c r="A87">
        <v>1</v>
      </c>
      <c r="B87" t="s">
        <v>26</v>
      </c>
      <c r="C87" t="s">
        <v>324</v>
      </c>
      <c r="D87">
        <v>5</v>
      </c>
      <c r="E87" t="s">
        <v>325</v>
      </c>
      <c r="F87">
        <v>39</v>
      </c>
      <c r="G87" t="s">
        <v>348</v>
      </c>
      <c r="H87" t="s">
        <v>52</v>
      </c>
      <c r="I87" t="s">
        <v>368</v>
      </c>
      <c r="J87">
        <v>46</v>
      </c>
      <c r="K87" t="s">
        <v>369</v>
      </c>
      <c r="L87">
        <v>104</v>
      </c>
      <c r="M87" t="s">
        <v>373</v>
      </c>
      <c r="N87" t="s">
        <v>374</v>
      </c>
      <c r="O87" s="4">
        <v>308.06</v>
      </c>
      <c r="P87" s="11">
        <v>329</v>
      </c>
      <c r="Q87" s="11">
        <v>338</v>
      </c>
      <c r="R87" s="11">
        <v>348</v>
      </c>
      <c r="S87" s="11">
        <v>1323</v>
      </c>
      <c r="T87" s="10">
        <v>5.0000000000000001E-3</v>
      </c>
      <c r="U87">
        <v>0</v>
      </c>
      <c r="V87">
        <v>1</v>
      </c>
      <c r="W87" t="s">
        <v>331</v>
      </c>
      <c r="X87">
        <v>3</v>
      </c>
      <c r="Y87">
        <v>34</v>
      </c>
      <c r="Z87" t="s">
        <v>375</v>
      </c>
    </row>
    <row r="88" spans="1:26" x14ac:dyDescent="0.25">
      <c r="A88">
        <v>1</v>
      </c>
      <c r="B88" t="s">
        <v>26</v>
      </c>
      <c r="C88" t="s">
        <v>324</v>
      </c>
      <c r="D88">
        <v>5</v>
      </c>
      <c r="E88" t="s">
        <v>325</v>
      </c>
      <c r="F88">
        <v>39</v>
      </c>
      <c r="G88" t="s">
        <v>348</v>
      </c>
      <c r="H88" t="s">
        <v>52</v>
      </c>
      <c r="I88" t="s">
        <v>368</v>
      </c>
      <c r="J88">
        <v>46</v>
      </c>
      <c r="K88" t="s">
        <v>369</v>
      </c>
      <c r="L88">
        <v>105</v>
      </c>
      <c r="M88" t="s">
        <v>376</v>
      </c>
      <c r="N88" t="s">
        <v>377</v>
      </c>
      <c r="O88" s="4">
        <v>87.06</v>
      </c>
      <c r="P88" s="11">
        <v>93</v>
      </c>
      <c r="Q88" s="11">
        <v>96</v>
      </c>
      <c r="R88" s="11">
        <v>98</v>
      </c>
      <c r="S88" s="11">
        <v>374</v>
      </c>
      <c r="T88" s="10">
        <v>1E-3</v>
      </c>
      <c r="U88">
        <v>0</v>
      </c>
      <c r="V88">
        <v>1</v>
      </c>
      <c r="W88" t="s">
        <v>331</v>
      </c>
      <c r="X88">
        <v>3</v>
      </c>
      <c r="Y88">
        <v>34</v>
      </c>
      <c r="Z88" t="s">
        <v>378</v>
      </c>
    </row>
    <row r="89" spans="1:26" x14ac:dyDescent="0.25">
      <c r="A89">
        <v>2</v>
      </c>
      <c r="B89" t="s">
        <v>389</v>
      </c>
      <c r="C89" t="s">
        <v>27</v>
      </c>
      <c r="D89">
        <v>1</v>
      </c>
      <c r="E89" t="s">
        <v>28</v>
      </c>
      <c r="F89">
        <v>1</v>
      </c>
      <c r="G89" t="s">
        <v>29</v>
      </c>
      <c r="H89" t="s">
        <v>30</v>
      </c>
      <c r="I89" t="s">
        <v>31</v>
      </c>
      <c r="J89">
        <v>15</v>
      </c>
      <c r="K89" t="s">
        <v>32</v>
      </c>
      <c r="L89">
        <v>1</v>
      </c>
      <c r="M89" t="s">
        <v>33</v>
      </c>
      <c r="N89" t="s">
        <v>390</v>
      </c>
      <c r="O89" s="4">
        <v>0</v>
      </c>
      <c r="P89" s="11">
        <v>266</v>
      </c>
      <c r="Q89" s="11">
        <v>0</v>
      </c>
      <c r="R89" s="11">
        <v>266</v>
      </c>
      <c r="S89" s="11">
        <v>531</v>
      </c>
      <c r="T89" s="10">
        <v>4.0000000000000001E-3</v>
      </c>
      <c r="U89">
        <v>0</v>
      </c>
      <c r="V89">
        <v>20</v>
      </c>
      <c r="W89" t="s">
        <v>35</v>
      </c>
      <c r="X89">
        <v>51</v>
      </c>
      <c r="Y89">
        <v>1</v>
      </c>
      <c r="Z89" t="s">
        <v>36</v>
      </c>
    </row>
    <row r="90" spans="1:26" x14ac:dyDescent="0.25">
      <c r="A90">
        <v>2</v>
      </c>
      <c r="B90" t="s">
        <v>389</v>
      </c>
      <c r="C90" t="s">
        <v>27</v>
      </c>
      <c r="D90">
        <v>1</v>
      </c>
      <c r="E90" t="s">
        <v>28</v>
      </c>
      <c r="F90">
        <v>1</v>
      </c>
      <c r="G90" t="s">
        <v>29</v>
      </c>
      <c r="H90" t="s">
        <v>30</v>
      </c>
      <c r="I90" t="s">
        <v>31</v>
      </c>
      <c r="J90">
        <v>15</v>
      </c>
      <c r="K90" t="s">
        <v>32</v>
      </c>
      <c r="L90">
        <v>2</v>
      </c>
      <c r="M90" t="s">
        <v>37</v>
      </c>
      <c r="N90" t="s">
        <v>391</v>
      </c>
      <c r="O90" s="4">
        <v>0</v>
      </c>
      <c r="P90" s="11">
        <v>272</v>
      </c>
      <c r="Q90" s="11">
        <v>0</v>
      </c>
      <c r="R90" s="11">
        <v>272</v>
      </c>
      <c r="S90" s="11">
        <v>545</v>
      </c>
      <c r="T90" s="10">
        <v>4.1000000000000003E-3</v>
      </c>
      <c r="U90">
        <v>0</v>
      </c>
      <c r="V90">
        <v>20</v>
      </c>
      <c r="W90" t="s">
        <v>35</v>
      </c>
      <c r="X90">
        <v>51</v>
      </c>
      <c r="Y90">
        <v>1</v>
      </c>
      <c r="Z90" t="s">
        <v>39</v>
      </c>
    </row>
    <row r="91" spans="1:26" x14ac:dyDescent="0.25">
      <c r="A91">
        <v>2</v>
      </c>
      <c r="B91" t="s">
        <v>389</v>
      </c>
      <c r="C91" t="s">
        <v>27</v>
      </c>
      <c r="D91">
        <v>1</v>
      </c>
      <c r="E91" t="s">
        <v>28</v>
      </c>
      <c r="F91">
        <v>1</v>
      </c>
      <c r="G91" t="s">
        <v>29</v>
      </c>
      <c r="H91" t="s">
        <v>30</v>
      </c>
      <c r="I91" t="s">
        <v>31</v>
      </c>
      <c r="J91">
        <v>15</v>
      </c>
      <c r="K91" t="s">
        <v>32</v>
      </c>
      <c r="L91">
        <v>3</v>
      </c>
      <c r="M91" t="s">
        <v>40</v>
      </c>
      <c r="N91" t="s">
        <v>392</v>
      </c>
      <c r="O91" s="4">
        <v>217.86</v>
      </c>
      <c r="P91" s="11">
        <v>0</v>
      </c>
      <c r="Q91" s="11">
        <v>196</v>
      </c>
      <c r="R91" s="11">
        <v>0</v>
      </c>
      <c r="S91" s="11">
        <v>414</v>
      </c>
      <c r="T91" s="10">
        <v>3.0999999999999999E-3</v>
      </c>
      <c r="U91">
        <v>0</v>
      </c>
      <c r="V91">
        <v>19</v>
      </c>
      <c r="W91" t="s">
        <v>35</v>
      </c>
      <c r="X91">
        <v>51</v>
      </c>
      <c r="Y91">
        <v>1</v>
      </c>
      <c r="Z91" t="s">
        <v>42</v>
      </c>
    </row>
    <row r="92" spans="1:26" x14ac:dyDescent="0.25">
      <c r="A92">
        <v>2</v>
      </c>
      <c r="B92" t="s">
        <v>389</v>
      </c>
      <c r="C92" t="s">
        <v>43</v>
      </c>
      <c r="D92">
        <v>1</v>
      </c>
      <c r="E92" t="s">
        <v>28</v>
      </c>
      <c r="F92">
        <v>2</v>
      </c>
      <c r="G92" t="s">
        <v>44</v>
      </c>
      <c r="H92" t="s">
        <v>30</v>
      </c>
      <c r="I92" t="s">
        <v>45</v>
      </c>
      <c r="J92">
        <v>22</v>
      </c>
      <c r="K92" t="s">
        <v>46</v>
      </c>
      <c r="L92">
        <v>4</v>
      </c>
      <c r="M92" t="s">
        <v>47</v>
      </c>
      <c r="N92" t="s">
        <v>393</v>
      </c>
      <c r="O92" s="4">
        <v>467.32</v>
      </c>
      <c r="P92" s="11">
        <v>467</v>
      </c>
      <c r="Q92" s="11">
        <v>467</v>
      </c>
      <c r="R92" s="11">
        <v>460</v>
      </c>
      <c r="S92" s="11">
        <v>1862</v>
      </c>
      <c r="T92" s="10">
        <v>1.4E-2</v>
      </c>
      <c r="U92">
        <v>0</v>
      </c>
      <c r="V92">
        <v>2431</v>
      </c>
      <c r="W92" t="s">
        <v>49</v>
      </c>
      <c r="X92">
        <v>50</v>
      </c>
      <c r="Y92">
        <v>2</v>
      </c>
      <c r="Z92" t="s">
        <v>142</v>
      </c>
    </row>
    <row r="93" spans="1:26" x14ac:dyDescent="0.25">
      <c r="A93">
        <v>2</v>
      </c>
      <c r="B93" t="s">
        <v>389</v>
      </c>
      <c r="C93" t="s">
        <v>27</v>
      </c>
      <c r="D93">
        <v>1</v>
      </c>
      <c r="E93" t="s">
        <v>28</v>
      </c>
      <c r="F93">
        <v>3</v>
      </c>
      <c r="G93" t="s">
        <v>51</v>
      </c>
      <c r="H93" t="s">
        <v>52</v>
      </c>
      <c r="I93" t="s">
        <v>53</v>
      </c>
      <c r="J93">
        <v>2</v>
      </c>
      <c r="K93" t="s">
        <v>54</v>
      </c>
      <c r="L93">
        <v>5</v>
      </c>
      <c r="M93" t="s">
        <v>55</v>
      </c>
      <c r="N93" t="s">
        <v>394</v>
      </c>
      <c r="O93" s="4">
        <v>580</v>
      </c>
      <c r="P93" s="11">
        <v>580</v>
      </c>
      <c r="Q93" s="11">
        <v>580</v>
      </c>
      <c r="R93" s="11">
        <v>580</v>
      </c>
      <c r="S93" s="11">
        <v>2320</v>
      </c>
      <c r="T93" s="10">
        <v>1.7399999999999999E-2</v>
      </c>
      <c r="U93">
        <v>0</v>
      </c>
      <c r="V93">
        <v>8</v>
      </c>
      <c r="W93" t="s">
        <v>35</v>
      </c>
      <c r="X93">
        <v>51</v>
      </c>
      <c r="Y93">
        <v>3</v>
      </c>
      <c r="Z93" t="s">
        <v>50</v>
      </c>
    </row>
    <row r="94" spans="1:26" x14ac:dyDescent="0.25">
      <c r="A94">
        <v>2</v>
      </c>
      <c r="B94" t="s">
        <v>389</v>
      </c>
      <c r="C94" t="s">
        <v>27</v>
      </c>
      <c r="D94">
        <v>1</v>
      </c>
      <c r="E94" t="s">
        <v>28</v>
      </c>
      <c r="F94">
        <v>3</v>
      </c>
      <c r="G94" t="s">
        <v>51</v>
      </c>
      <c r="H94" t="s">
        <v>52</v>
      </c>
      <c r="I94" t="s">
        <v>53</v>
      </c>
      <c r="J94">
        <v>2</v>
      </c>
      <c r="K94" t="s">
        <v>54</v>
      </c>
      <c r="L94">
        <v>6</v>
      </c>
      <c r="M94" t="s">
        <v>57</v>
      </c>
      <c r="N94" t="s">
        <v>395</v>
      </c>
      <c r="O94" s="4">
        <v>300</v>
      </c>
      <c r="P94" s="11">
        <v>300</v>
      </c>
      <c r="Q94" s="11">
        <v>300</v>
      </c>
      <c r="R94" s="11">
        <v>600</v>
      </c>
      <c r="S94" s="11">
        <v>1500</v>
      </c>
      <c r="T94" s="10">
        <v>1.1299999999999999E-2</v>
      </c>
      <c r="U94">
        <v>0</v>
      </c>
      <c r="V94">
        <v>5</v>
      </c>
      <c r="W94" t="s">
        <v>35</v>
      </c>
      <c r="X94">
        <v>51</v>
      </c>
      <c r="Y94">
        <v>3</v>
      </c>
      <c r="Z94" t="s">
        <v>59</v>
      </c>
    </row>
    <row r="95" spans="1:26" x14ac:dyDescent="0.25">
      <c r="A95">
        <v>2</v>
      </c>
      <c r="B95" t="s">
        <v>389</v>
      </c>
      <c r="C95" t="s">
        <v>27</v>
      </c>
      <c r="D95">
        <v>1</v>
      </c>
      <c r="E95" t="s">
        <v>28</v>
      </c>
      <c r="F95">
        <v>4</v>
      </c>
      <c r="G95" t="s">
        <v>60</v>
      </c>
      <c r="H95" t="s">
        <v>30</v>
      </c>
      <c r="I95" t="s">
        <v>31</v>
      </c>
      <c r="J95">
        <v>14</v>
      </c>
      <c r="K95" t="s">
        <v>61</v>
      </c>
      <c r="L95">
        <v>7</v>
      </c>
      <c r="M95" t="s">
        <v>62</v>
      </c>
      <c r="N95" t="s">
        <v>396</v>
      </c>
      <c r="O95" s="4">
        <v>247.19</v>
      </c>
      <c r="P95" s="11">
        <v>0</v>
      </c>
      <c r="Q95" s="11">
        <v>0</v>
      </c>
      <c r="R95" s="11">
        <v>0</v>
      </c>
      <c r="S95" s="11">
        <v>247</v>
      </c>
      <c r="T95" s="10">
        <v>1.9E-3</v>
      </c>
      <c r="U95">
        <v>0</v>
      </c>
      <c r="V95">
        <v>1</v>
      </c>
      <c r="W95" t="s">
        <v>35</v>
      </c>
      <c r="X95">
        <v>51</v>
      </c>
      <c r="Y95">
        <v>4</v>
      </c>
      <c r="Z95" t="s">
        <v>65</v>
      </c>
    </row>
    <row r="96" spans="1:26" x14ac:dyDescent="0.25">
      <c r="A96">
        <v>2</v>
      </c>
      <c r="B96" t="s">
        <v>389</v>
      </c>
      <c r="C96" t="s">
        <v>27</v>
      </c>
      <c r="D96">
        <v>1</v>
      </c>
      <c r="E96" t="s">
        <v>28</v>
      </c>
      <c r="F96">
        <v>4</v>
      </c>
      <c r="G96" t="s">
        <v>60</v>
      </c>
      <c r="H96" t="s">
        <v>30</v>
      </c>
      <c r="I96" t="s">
        <v>31</v>
      </c>
      <c r="J96">
        <v>14</v>
      </c>
      <c r="K96" t="s">
        <v>61</v>
      </c>
      <c r="L96">
        <v>8</v>
      </c>
      <c r="M96" t="s">
        <v>66</v>
      </c>
      <c r="N96" t="s">
        <v>397</v>
      </c>
      <c r="O96" s="4">
        <v>0</v>
      </c>
      <c r="P96" s="11">
        <v>217</v>
      </c>
      <c r="Q96" s="11">
        <v>0</v>
      </c>
      <c r="R96" s="11">
        <v>0</v>
      </c>
      <c r="S96" s="11">
        <v>217</v>
      </c>
      <c r="T96" s="10">
        <v>1.6000000000000001E-3</v>
      </c>
      <c r="U96">
        <v>0</v>
      </c>
      <c r="V96">
        <v>1</v>
      </c>
      <c r="W96" t="s">
        <v>35</v>
      </c>
      <c r="X96">
        <v>51</v>
      </c>
      <c r="Y96">
        <v>4</v>
      </c>
      <c r="Z96" t="s">
        <v>36</v>
      </c>
    </row>
    <row r="97" spans="1:26" x14ac:dyDescent="0.25">
      <c r="A97">
        <v>2</v>
      </c>
      <c r="B97" t="s">
        <v>389</v>
      </c>
      <c r="C97" t="s">
        <v>27</v>
      </c>
      <c r="D97">
        <v>1</v>
      </c>
      <c r="E97" t="s">
        <v>28</v>
      </c>
      <c r="F97">
        <v>4</v>
      </c>
      <c r="G97" t="s">
        <v>60</v>
      </c>
      <c r="H97" t="s">
        <v>30</v>
      </c>
      <c r="I97" t="s">
        <v>31</v>
      </c>
      <c r="J97">
        <v>14</v>
      </c>
      <c r="K97" t="s">
        <v>61</v>
      </c>
      <c r="L97">
        <v>9</v>
      </c>
      <c r="M97" t="s">
        <v>398</v>
      </c>
      <c r="N97" t="s">
        <v>399</v>
      </c>
      <c r="O97" s="4">
        <v>0</v>
      </c>
      <c r="P97" s="11">
        <v>0</v>
      </c>
      <c r="Q97" s="11">
        <v>387</v>
      </c>
      <c r="R97" s="11">
        <v>0</v>
      </c>
      <c r="S97" s="11">
        <v>387</v>
      </c>
      <c r="T97" s="10">
        <v>2.8999999999999998E-3</v>
      </c>
      <c r="U97">
        <v>0</v>
      </c>
      <c r="V97">
        <v>1</v>
      </c>
      <c r="W97" t="s">
        <v>35</v>
      </c>
      <c r="X97">
        <v>51</v>
      </c>
      <c r="Y97">
        <v>4</v>
      </c>
      <c r="Z97" t="s">
        <v>400</v>
      </c>
    </row>
    <row r="98" spans="1:26" x14ac:dyDescent="0.25">
      <c r="A98">
        <v>2</v>
      </c>
      <c r="B98" t="s">
        <v>389</v>
      </c>
      <c r="C98" t="s">
        <v>27</v>
      </c>
      <c r="D98">
        <v>1</v>
      </c>
      <c r="E98" t="s">
        <v>28</v>
      </c>
      <c r="F98">
        <v>4</v>
      </c>
      <c r="G98" t="s">
        <v>60</v>
      </c>
      <c r="H98" t="s">
        <v>30</v>
      </c>
      <c r="I98" t="s">
        <v>31</v>
      </c>
      <c r="J98">
        <v>14</v>
      </c>
      <c r="K98" t="s">
        <v>61</v>
      </c>
      <c r="L98">
        <v>10</v>
      </c>
      <c r="M98" t="s">
        <v>68</v>
      </c>
      <c r="N98" t="s">
        <v>401</v>
      </c>
      <c r="O98" s="4">
        <v>0</v>
      </c>
      <c r="P98" s="11">
        <v>0</v>
      </c>
      <c r="Q98" s="11">
        <v>89</v>
      </c>
      <c r="R98" s="11">
        <v>0</v>
      </c>
      <c r="S98" s="11">
        <v>89</v>
      </c>
      <c r="T98" s="10">
        <v>6.9999999999999999E-4</v>
      </c>
      <c r="U98">
        <v>0</v>
      </c>
      <c r="V98">
        <v>250</v>
      </c>
      <c r="W98" t="s">
        <v>35</v>
      </c>
      <c r="X98">
        <v>51</v>
      </c>
      <c r="Y98">
        <v>4</v>
      </c>
      <c r="Z98" t="s">
        <v>70</v>
      </c>
    </row>
    <row r="99" spans="1:26" x14ac:dyDescent="0.25">
      <c r="A99">
        <v>2</v>
      </c>
      <c r="B99" t="s">
        <v>389</v>
      </c>
      <c r="C99" t="s">
        <v>27</v>
      </c>
      <c r="D99">
        <v>1</v>
      </c>
      <c r="E99" t="s">
        <v>28</v>
      </c>
      <c r="F99">
        <v>4</v>
      </c>
      <c r="G99" t="s">
        <v>60</v>
      </c>
      <c r="H99" t="s">
        <v>30</v>
      </c>
      <c r="I99" t="s">
        <v>31</v>
      </c>
      <c r="J99">
        <v>14</v>
      </c>
      <c r="K99" t="s">
        <v>61</v>
      </c>
      <c r="L99">
        <v>11</v>
      </c>
      <c r="M99" t="s">
        <v>71</v>
      </c>
      <c r="N99" t="s">
        <v>402</v>
      </c>
      <c r="O99" s="4">
        <v>0</v>
      </c>
      <c r="P99" s="11">
        <v>196</v>
      </c>
      <c r="Q99" s="11">
        <v>0</v>
      </c>
      <c r="R99" s="11">
        <v>0</v>
      </c>
      <c r="S99" s="11">
        <v>196</v>
      </c>
      <c r="T99" s="10">
        <v>1.5E-3</v>
      </c>
      <c r="U99">
        <v>0</v>
      </c>
      <c r="V99">
        <v>1</v>
      </c>
      <c r="W99" t="s">
        <v>35</v>
      </c>
      <c r="X99">
        <v>51</v>
      </c>
      <c r="Y99">
        <v>4</v>
      </c>
      <c r="Z99" t="s">
        <v>73</v>
      </c>
    </row>
    <row r="100" spans="1:26" x14ac:dyDescent="0.25">
      <c r="A100">
        <v>2</v>
      </c>
      <c r="B100" t="s">
        <v>389</v>
      </c>
      <c r="C100" t="s">
        <v>27</v>
      </c>
      <c r="D100">
        <v>1</v>
      </c>
      <c r="E100" t="s">
        <v>28</v>
      </c>
      <c r="F100">
        <v>4</v>
      </c>
      <c r="G100" t="s">
        <v>60</v>
      </c>
      <c r="H100" t="s">
        <v>30</v>
      </c>
      <c r="I100" t="s">
        <v>31</v>
      </c>
      <c r="J100">
        <v>14</v>
      </c>
      <c r="K100" t="s">
        <v>61</v>
      </c>
      <c r="L100">
        <v>12</v>
      </c>
      <c r="M100" t="s">
        <v>74</v>
      </c>
      <c r="N100" t="s">
        <v>402</v>
      </c>
      <c r="O100" s="4">
        <v>0</v>
      </c>
      <c r="P100" s="11">
        <v>0</v>
      </c>
      <c r="Q100" s="11">
        <v>0</v>
      </c>
      <c r="R100" s="11">
        <v>196</v>
      </c>
      <c r="S100" s="11">
        <v>196</v>
      </c>
      <c r="T100" s="10">
        <v>1.5E-3</v>
      </c>
      <c r="U100">
        <v>0</v>
      </c>
      <c r="V100">
        <v>1</v>
      </c>
      <c r="W100" t="s">
        <v>35</v>
      </c>
      <c r="X100">
        <v>51</v>
      </c>
      <c r="Y100">
        <v>4</v>
      </c>
      <c r="Z100" t="s">
        <v>76</v>
      </c>
    </row>
    <row r="101" spans="1:26" x14ac:dyDescent="0.25">
      <c r="A101">
        <v>2</v>
      </c>
      <c r="B101" t="s">
        <v>389</v>
      </c>
      <c r="C101" t="s">
        <v>27</v>
      </c>
      <c r="D101">
        <v>1</v>
      </c>
      <c r="E101" t="s">
        <v>28</v>
      </c>
      <c r="F101">
        <v>4</v>
      </c>
      <c r="G101" t="s">
        <v>60</v>
      </c>
      <c r="H101" t="s">
        <v>30</v>
      </c>
      <c r="I101" t="s">
        <v>31</v>
      </c>
      <c r="J101">
        <v>14</v>
      </c>
      <c r="K101" t="s">
        <v>61</v>
      </c>
      <c r="L101">
        <v>13</v>
      </c>
      <c r="M101" t="s">
        <v>77</v>
      </c>
      <c r="N101" t="s">
        <v>78</v>
      </c>
      <c r="O101" s="4">
        <v>276.44</v>
      </c>
      <c r="P101" s="11">
        <v>0</v>
      </c>
      <c r="Q101" s="11">
        <v>0</v>
      </c>
      <c r="R101" s="11">
        <v>0</v>
      </c>
      <c r="S101" s="11">
        <v>276</v>
      </c>
      <c r="T101" s="10">
        <v>2.0999999999999999E-3</v>
      </c>
      <c r="U101">
        <v>0</v>
      </c>
      <c r="V101">
        <v>2</v>
      </c>
      <c r="W101" t="s">
        <v>35</v>
      </c>
      <c r="X101">
        <v>51</v>
      </c>
      <c r="Y101">
        <v>4</v>
      </c>
      <c r="Z101" t="s">
        <v>79</v>
      </c>
    </row>
    <row r="102" spans="1:26" x14ac:dyDescent="0.25">
      <c r="A102">
        <v>2</v>
      </c>
      <c r="B102" t="s">
        <v>389</v>
      </c>
      <c r="C102" t="s">
        <v>324</v>
      </c>
      <c r="D102">
        <v>1</v>
      </c>
      <c r="E102" t="s">
        <v>28</v>
      </c>
      <c r="F102">
        <v>5</v>
      </c>
      <c r="G102" t="s">
        <v>81</v>
      </c>
      <c r="H102" t="s">
        <v>30</v>
      </c>
      <c r="I102" t="s">
        <v>31</v>
      </c>
      <c r="J102">
        <v>60</v>
      </c>
      <c r="K102" t="s">
        <v>403</v>
      </c>
      <c r="L102">
        <v>14</v>
      </c>
      <c r="M102" t="s">
        <v>404</v>
      </c>
      <c r="N102" t="s">
        <v>405</v>
      </c>
      <c r="O102" s="4">
        <v>580.89</v>
      </c>
      <c r="P102" s="11">
        <v>581</v>
      </c>
      <c r="Q102" s="11">
        <v>581</v>
      </c>
      <c r="R102" s="11">
        <v>0</v>
      </c>
      <c r="S102" s="11">
        <v>1743</v>
      </c>
      <c r="T102" s="10">
        <v>1.3100000000000001E-2</v>
      </c>
      <c r="U102">
        <v>0</v>
      </c>
      <c r="V102">
        <v>6</v>
      </c>
      <c r="W102" t="s">
        <v>331</v>
      </c>
      <c r="X102">
        <v>3</v>
      </c>
      <c r="Y102">
        <v>5</v>
      </c>
      <c r="Z102" t="s">
        <v>406</v>
      </c>
    </row>
    <row r="103" spans="1:26" x14ac:dyDescent="0.25">
      <c r="A103">
        <v>2</v>
      </c>
      <c r="B103" t="s">
        <v>389</v>
      </c>
      <c r="C103" t="s">
        <v>80</v>
      </c>
      <c r="D103">
        <v>1</v>
      </c>
      <c r="E103" t="s">
        <v>28</v>
      </c>
      <c r="F103">
        <v>5</v>
      </c>
      <c r="G103" t="s">
        <v>81</v>
      </c>
      <c r="H103" t="s">
        <v>30</v>
      </c>
      <c r="I103" t="s">
        <v>82</v>
      </c>
      <c r="J103">
        <v>16</v>
      </c>
      <c r="K103" t="s">
        <v>83</v>
      </c>
      <c r="L103">
        <v>15</v>
      </c>
      <c r="M103" t="s">
        <v>84</v>
      </c>
      <c r="N103" t="s">
        <v>407</v>
      </c>
      <c r="O103" s="4">
        <v>0</v>
      </c>
      <c r="P103" s="11">
        <v>2049</v>
      </c>
      <c r="Q103" s="11">
        <v>0</v>
      </c>
      <c r="R103" s="11">
        <v>0</v>
      </c>
      <c r="S103" s="11">
        <v>2049</v>
      </c>
      <c r="T103" s="10">
        <v>1.54E-2</v>
      </c>
      <c r="U103">
        <v>0</v>
      </c>
      <c r="V103">
        <v>1145</v>
      </c>
      <c r="W103" t="s">
        <v>86</v>
      </c>
      <c r="X103">
        <v>37</v>
      </c>
      <c r="Y103">
        <v>6</v>
      </c>
      <c r="Z103" t="s">
        <v>59</v>
      </c>
    </row>
    <row r="104" spans="1:26" x14ac:dyDescent="0.25">
      <c r="A104">
        <v>2</v>
      </c>
      <c r="B104" t="s">
        <v>389</v>
      </c>
      <c r="C104" t="s">
        <v>27</v>
      </c>
      <c r="D104">
        <v>1</v>
      </c>
      <c r="E104" t="s">
        <v>28</v>
      </c>
      <c r="F104">
        <v>5</v>
      </c>
      <c r="G104" t="s">
        <v>81</v>
      </c>
      <c r="H104" t="s">
        <v>52</v>
      </c>
      <c r="I104" t="s">
        <v>31</v>
      </c>
      <c r="J104">
        <v>1</v>
      </c>
      <c r="K104" t="s">
        <v>87</v>
      </c>
      <c r="L104">
        <v>16</v>
      </c>
      <c r="M104" t="s">
        <v>88</v>
      </c>
      <c r="N104" t="s">
        <v>408</v>
      </c>
      <c r="O104" s="4">
        <v>525.33000000000004</v>
      </c>
      <c r="P104" s="11">
        <v>525</v>
      </c>
      <c r="Q104" s="11">
        <v>525</v>
      </c>
      <c r="R104" s="11">
        <v>525</v>
      </c>
      <c r="S104" s="11">
        <v>2101</v>
      </c>
      <c r="T104" s="10">
        <v>1.5800000000000002E-2</v>
      </c>
      <c r="U104">
        <v>0</v>
      </c>
      <c r="V104">
        <v>4</v>
      </c>
      <c r="W104" t="s">
        <v>35</v>
      </c>
      <c r="X104">
        <v>51</v>
      </c>
      <c r="Y104">
        <v>7</v>
      </c>
      <c r="Z104" t="s">
        <v>90</v>
      </c>
    </row>
    <row r="105" spans="1:26" x14ac:dyDescent="0.25">
      <c r="A105">
        <v>2</v>
      </c>
      <c r="B105" t="s">
        <v>389</v>
      </c>
      <c r="C105" t="s">
        <v>91</v>
      </c>
      <c r="D105">
        <v>2</v>
      </c>
      <c r="E105" t="s">
        <v>92</v>
      </c>
      <c r="F105">
        <v>7</v>
      </c>
      <c r="G105" t="s">
        <v>93</v>
      </c>
      <c r="H105" t="s">
        <v>52</v>
      </c>
      <c r="I105" t="s">
        <v>94</v>
      </c>
      <c r="J105">
        <v>4</v>
      </c>
      <c r="K105" t="s">
        <v>95</v>
      </c>
      <c r="L105">
        <v>46</v>
      </c>
      <c r="M105" t="s">
        <v>96</v>
      </c>
      <c r="N105" t="s">
        <v>409</v>
      </c>
      <c r="O105" s="4">
        <v>192</v>
      </c>
      <c r="P105" s="11">
        <v>192</v>
      </c>
      <c r="Q105" s="11">
        <v>192</v>
      </c>
      <c r="R105" s="11">
        <v>192</v>
      </c>
      <c r="S105" s="11">
        <v>768</v>
      </c>
      <c r="T105" s="10">
        <v>5.7999999999999996E-3</v>
      </c>
      <c r="U105">
        <v>0</v>
      </c>
      <c r="V105">
        <v>160</v>
      </c>
      <c r="W105" t="s">
        <v>98</v>
      </c>
      <c r="X105">
        <v>24</v>
      </c>
      <c r="Y105">
        <v>8</v>
      </c>
      <c r="Z105" t="s">
        <v>99</v>
      </c>
    </row>
    <row r="106" spans="1:26" x14ac:dyDescent="0.25">
      <c r="A106">
        <v>2</v>
      </c>
      <c r="B106" t="s">
        <v>389</v>
      </c>
      <c r="C106" t="s">
        <v>91</v>
      </c>
      <c r="D106">
        <v>2</v>
      </c>
      <c r="E106" t="s">
        <v>92</v>
      </c>
      <c r="F106">
        <v>7</v>
      </c>
      <c r="G106" t="s">
        <v>93</v>
      </c>
      <c r="H106" t="s">
        <v>52</v>
      </c>
      <c r="I106" t="s">
        <v>94</v>
      </c>
      <c r="J106">
        <v>5</v>
      </c>
      <c r="K106" t="s">
        <v>100</v>
      </c>
      <c r="L106">
        <v>47</v>
      </c>
      <c r="M106" t="s">
        <v>101</v>
      </c>
      <c r="N106" t="s">
        <v>410</v>
      </c>
      <c r="O106" s="4">
        <v>2922.47</v>
      </c>
      <c r="P106" s="11">
        <v>2922</v>
      </c>
      <c r="Q106" s="11">
        <v>2922</v>
      </c>
      <c r="R106" s="11">
        <v>2922</v>
      </c>
      <c r="S106" s="11">
        <v>11690</v>
      </c>
      <c r="T106" s="10">
        <v>8.7900000000000006E-2</v>
      </c>
      <c r="U106">
        <v>0</v>
      </c>
      <c r="V106">
        <v>28000</v>
      </c>
      <c r="W106" t="s">
        <v>98</v>
      </c>
      <c r="X106">
        <v>24</v>
      </c>
      <c r="Y106">
        <v>8</v>
      </c>
      <c r="Z106" t="s">
        <v>103</v>
      </c>
    </row>
    <row r="107" spans="1:26" x14ac:dyDescent="0.25">
      <c r="A107">
        <v>2</v>
      </c>
      <c r="B107" t="s">
        <v>389</v>
      </c>
      <c r="C107" t="s">
        <v>91</v>
      </c>
      <c r="D107">
        <v>2</v>
      </c>
      <c r="E107" t="s">
        <v>92</v>
      </c>
      <c r="F107">
        <v>7</v>
      </c>
      <c r="G107" t="s">
        <v>93</v>
      </c>
      <c r="H107" t="s">
        <v>52</v>
      </c>
      <c r="I107" t="s">
        <v>94</v>
      </c>
      <c r="J107">
        <v>6</v>
      </c>
      <c r="K107" t="s">
        <v>104</v>
      </c>
      <c r="L107">
        <v>48</v>
      </c>
      <c r="M107" t="s">
        <v>105</v>
      </c>
      <c r="N107" t="s">
        <v>411</v>
      </c>
      <c r="O107" s="4">
        <v>1078.46</v>
      </c>
      <c r="P107" s="11">
        <v>192</v>
      </c>
      <c r="Q107" s="11">
        <v>192</v>
      </c>
      <c r="R107" s="11">
        <v>192</v>
      </c>
      <c r="S107" s="11">
        <v>768</v>
      </c>
      <c r="T107" s="10">
        <v>3.2399999999999998E-2</v>
      </c>
      <c r="U107">
        <v>0</v>
      </c>
      <c r="V107">
        <v>679</v>
      </c>
      <c r="W107" t="s">
        <v>98</v>
      </c>
      <c r="X107">
        <v>24</v>
      </c>
      <c r="Y107">
        <v>8</v>
      </c>
      <c r="Z107" t="s">
        <v>107</v>
      </c>
    </row>
    <row r="108" spans="1:26" x14ac:dyDescent="0.25">
      <c r="A108">
        <v>2</v>
      </c>
      <c r="B108" t="s">
        <v>389</v>
      </c>
      <c r="C108" t="s">
        <v>91</v>
      </c>
      <c r="D108">
        <v>2</v>
      </c>
      <c r="E108" t="s">
        <v>92</v>
      </c>
      <c r="F108">
        <v>8</v>
      </c>
      <c r="G108" t="s">
        <v>412</v>
      </c>
      <c r="H108" t="s">
        <v>52</v>
      </c>
      <c r="I108" t="s">
        <v>94</v>
      </c>
      <c r="J108">
        <v>7</v>
      </c>
      <c r="K108" t="s">
        <v>413</v>
      </c>
      <c r="L108">
        <v>49</v>
      </c>
      <c r="M108" t="s">
        <v>414</v>
      </c>
      <c r="N108" t="s">
        <v>415</v>
      </c>
      <c r="O108" s="4">
        <v>435.26</v>
      </c>
      <c r="P108" s="11">
        <v>435</v>
      </c>
      <c r="Q108" s="11">
        <v>435</v>
      </c>
      <c r="R108" s="11">
        <v>435</v>
      </c>
      <c r="S108" s="11">
        <v>1741</v>
      </c>
      <c r="T108" s="10">
        <v>1.3100000000000001E-2</v>
      </c>
      <c r="U108">
        <v>0</v>
      </c>
      <c r="V108">
        <v>400</v>
      </c>
      <c r="W108" t="s">
        <v>98</v>
      </c>
      <c r="X108">
        <v>24</v>
      </c>
      <c r="Y108">
        <v>9</v>
      </c>
      <c r="Z108" t="s">
        <v>416</v>
      </c>
    </row>
    <row r="109" spans="1:26" x14ac:dyDescent="0.25">
      <c r="A109">
        <v>2</v>
      </c>
      <c r="B109" t="s">
        <v>389</v>
      </c>
      <c r="C109" t="s">
        <v>108</v>
      </c>
      <c r="D109">
        <v>2</v>
      </c>
      <c r="E109" t="s">
        <v>92</v>
      </c>
      <c r="F109">
        <v>10</v>
      </c>
      <c r="G109" t="s">
        <v>109</v>
      </c>
      <c r="H109" t="s">
        <v>52</v>
      </c>
      <c r="I109" t="s">
        <v>110</v>
      </c>
      <c r="J109">
        <v>8</v>
      </c>
      <c r="K109" t="s">
        <v>111</v>
      </c>
      <c r="L109">
        <v>17</v>
      </c>
      <c r="M109" t="s">
        <v>112</v>
      </c>
      <c r="N109" t="s">
        <v>417</v>
      </c>
      <c r="O109" s="4">
        <v>217.4</v>
      </c>
      <c r="P109" s="11">
        <v>196</v>
      </c>
      <c r="Q109" s="11">
        <v>222</v>
      </c>
      <c r="R109" s="11">
        <v>239</v>
      </c>
      <c r="S109" s="11">
        <v>874</v>
      </c>
      <c r="T109" s="10">
        <v>6.6E-3</v>
      </c>
      <c r="U109">
        <v>0</v>
      </c>
      <c r="V109">
        <v>201</v>
      </c>
      <c r="W109" t="s">
        <v>114</v>
      </c>
      <c r="X109">
        <v>18</v>
      </c>
      <c r="Y109">
        <v>10</v>
      </c>
      <c r="Z109" t="s">
        <v>115</v>
      </c>
    </row>
    <row r="110" spans="1:26" x14ac:dyDescent="0.25">
      <c r="A110">
        <v>2</v>
      </c>
      <c r="B110" t="s">
        <v>389</v>
      </c>
      <c r="C110" t="s">
        <v>108</v>
      </c>
      <c r="D110">
        <v>2</v>
      </c>
      <c r="E110" t="s">
        <v>92</v>
      </c>
      <c r="F110">
        <v>10</v>
      </c>
      <c r="G110" t="s">
        <v>109</v>
      </c>
      <c r="H110" t="s">
        <v>52</v>
      </c>
      <c r="I110" t="s">
        <v>110</v>
      </c>
      <c r="J110">
        <v>9</v>
      </c>
      <c r="K110" t="s">
        <v>116</v>
      </c>
      <c r="L110">
        <v>18</v>
      </c>
      <c r="M110" t="s">
        <v>117</v>
      </c>
      <c r="N110" t="s">
        <v>418</v>
      </c>
      <c r="O110" s="4">
        <v>301.14999999999998</v>
      </c>
      <c r="P110" s="11">
        <v>314</v>
      </c>
      <c r="Q110" s="11">
        <v>323</v>
      </c>
      <c r="R110" s="11">
        <v>330</v>
      </c>
      <c r="S110" s="11">
        <v>1268</v>
      </c>
      <c r="T110" s="10">
        <v>9.4999999999999998E-3</v>
      </c>
      <c r="U110">
        <v>0</v>
      </c>
      <c r="V110">
        <v>400</v>
      </c>
      <c r="W110" t="s">
        <v>114</v>
      </c>
      <c r="X110">
        <v>18</v>
      </c>
      <c r="Y110">
        <v>10</v>
      </c>
      <c r="Z110" t="s">
        <v>119</v>
      </c>
    </row>
    <row r="111" spans="1:26" x14ac:dyDescent="0.25">
      <c r="A111">
        <v>2</v>
      </c>
      <c r="B111" t="s">
        <v>389</v>
      </c>
      <c r="C111" t="s">
        <v>108</v>
      </c>
      <c r="D111">
        <v>2</v>
      </c>
      <c r="E111" t="s">
        <v>92</v>
      </c>
      <c r="F111">
        <v>10</v>
      </c>
      <c r="G111" t="s">
        <v>109</v>
      </c>
      <c r="H111" t="s">
        <v>52</v>
      </c>
      <c r="I111" t="s">
        <v>110</v>
      </c>
      <c r="J111">
        <v>10</v>
      </c>
      <c r="K111" t="s">
        <v>120</v>
      </c>
      <c r="L111">
        <v>19</v>
      </c>
      <c r="M111" t="s">
        <v>121</v>
      </c>
      <c r="N111" t="s">
        <v>419</v>
      </c>
      <c r="O111" s="4">
        <v>136.41999999999999</v>
      </c>
      <c r="P111" s="11">
        <v>142</v>
      </c>
      <c r="Q111" s="11">
        <v>148</v>
      </c>
      <c r="R111" s="11">
        <v>148</v>
      </c>
      <c r="S111" s="11">
        <v>574</v>
      </c>
      <c r="T111" s="10">
        <v>4.3E-3</v>
      </c>
      <c r="U111">
        <v>0</v>
      </c>
      <c r="V111">
        <v>101</v>
      </c>
      <c r="W111" t="s">
        <v>114</v>
      </c>
      <c r="X111">
        <v>18</v>
      </c>
      <c r="Y111">
        <v>10</v>
      </c>
      <c r="Z111" t="s">
        <v>123</v>
      </c>
    </row>
    <row r="112" spans="1:26" x14ac:dyDescent="0.25">
      <c r="A112">
        <v>2</v>
      </c>
      <c r="B112" t="s">
        <v>389</v>
      </c>
      <c r="C112" t="s">
        <v>108</v>
      </c>
      <c r="D112">
        <v>2</v>
      </c>
      <c r="E112" t="s">
        <v>92</v>
      </c>
      <c r="F112">
        <v>10</v>
      </c>
      <c r="G112" t="s">
        <v>109</v>
      </c>
      <c r="H112" t="s">
        <v>52</v>
      </c>
      <c r="I112" t="s">
        <v>110</v>
      </c>
      <c r="J112">
        <v>19</v>
      </c>
      <c r="K112" t="s">
        <v>124</v>
      </c>
      <c r="L112">
        <v>20</v>
      </c>
      <c r="M112" t="s">
        <v>125</v>
      </c>
      <c r="N112" t="s">
        <v>420</v>
      </c>
      <c r="O112" s="4">
        <v>317.60000000000002</v>
      </c>
      <c r="P112" s="11">
        <v>318</v>
      </c>
      <c r="Q112" s="11">
        <v>318</v>
      </c>
      <c r="R112" s="11">
        <v>318</v>
      </c>
      <c r="S112" s="11">
        <v>1270</v>
      </c>
      <c r="T112" s="10">
        <v>9.4999999999999998E-3</v>
      </c>
      <c r="U112">
        <v>0</v>
      </c>
      <c r="V112">
        <v>400</v>
      </c>
      <c r="W112" t="s">
        <v>114</v>
      </c>
      <c r="X112">
        <v>18</v>
      </c>
      <c r="Y112">
        <v>10</v>
      </c>
      <c r="Z112" t="s">
        <v>127</v>
      </c>
    </row>
    <row r="113" spans="1:26" x14ac:dyDescent="0.25">
      <c r="A113">
        <v>2</v>
      </c>
      <c r="B113" t="s">
        <v>389</v>
      </c>
      <c r="C113" t="s">
        <v>108</v>
      </c>
      <c r="D113">
        <v>2</v>
      </c>
      <c r="E113" t="s">
        <v>92</v>
      </c>
      <c r="F113">
        <v>10</v>
      </c>
      <c r="G113" t="s">
        <v>109</v>
      </c>
      <c r="H113" t="s">
        <v>52</v>
      </c>
      <c r="I113" t="s">
        <v>110</v>
      </c>
      <c r="J113">
        <v>49</v>
      </c>
      <c r="K113" t="s">
        <v>421</v>
      </c>
      <c r="L113">
        <v>22</v>
      </c>
      <c r="M113" t="s">
        <v>422</v>
      </c>
      <c r="N113" t="s">
        <v>423</v>
      </c>
      <c r="O113" s="4">
        <v>287.83999999999997</v>
      </c>
      <c r="P113" s="11">
        <v>288</v>
      </c>
      <c r="Q113" s="11">
        <v>288</v>
      </c>
      <c r="R113" s="11">
        <v>288</v>
      </c>
      <c r="S113" s="11">
        <v>1151</v>
      </c>
      <c r="T113" s="10">
        <v>8.6999999999999994E-3</v>
      </c>
      <c r="U113">
        <v>0</v>
      </c>
      <c r="V113">
        <v>320</v>
      </c>
      <c r="W113" t="s">
        <v>114</v>
      </c>
      <c r="X113">
        <v>18</v>
      </c>
      <c r="Y113">
        <v>10</v>
      </c>
      <c r="Z113" t="s">
        <v>424</v>
      </c>
    </row>
    <row r="114" spans="1:26" x14ac:dyDescent="0.25">
      <c r="A114">
        <v>2</v>
      </c>
      <c r="B114" t="s">
        <v>389</v>
      </c>
      <c r="C114" t="s">
        <v>108</v>
      </c>
      <c r="D114">
        <v>2</v>
      </c>
      <c r="E114" t="s">
        <v>92</v>
      </c>
      <c r="F114">
        <v>10</v>
      </c>
      <c r="G114" t="s">
        <v>109</v>
      </c>
      <c r="H114" t="s">
        <v>30</v>
      </c>
      <c r="I114" t="s">
        <v>110</v>
      </c>
      <c r="J114">
        <v>70</v>
      </c>
      <c r="K114" t="s">
        <v>132</v>
      </c>
      <c r="L114">
        <v>23</v>
      </c>
      <c r="M114" t="s">
        <v>133</v>
      </c>
      <c r="N114" t="s">
        <v>425</v>
      </c>
      <c r="O114" s="4">
        <v>464.82</v>
      </c>
      <c r="P114" s="11">
        <v>444</v>
      </c>
      <c r="Q114" s="11">
        <v>465</v>
      </c>
      <c r="R114" s="11">
        <v>423</v>
      </c>
      <c r="S114" s="11">
        <v>1796</v>
      </c>
      <c r="T114" s="10">
        <v>1.35E-2</v>
      </c>
      <c r="U114">
        <v>0</v>
      </c>
      <c r="V114">
        <v>425</v>
      </c>
      <c r="W114" t="s">
        <v>114</v>
      </c>
      <c r="X114">
        <v>18</v>
      </c>
      <c r="Y114">
        <v>10</v>
      </c>
      <c r="Z114" t="s">
        <v>135</v>
      </c>
    </row>
    <row r="115" spans="1:26" x14ac:dyDescent="0.25">
      <c r="A115">
        <v>2</v>
      </c>
      <c r="B115" t="s">
        <v>389</v>
      </c>
      <c r="C115" t="s">
        <v>324</v>
      </c>
      <c r="D115">
        <v>5</v>
      </c>
      <c r="E115" t="s">
        <v>325</v>
      </c>
      <c r="F115">
        <v>39</v>
      </c>
      <c r="G115" t="s">
        <v>348</v>
      </c>
      <c r="H115" t="s">
        <v>52</v>
      </c>
      <c r="I115" t="s">
        <v>327</v>
      </c>
      <c r="J115">
        <v>44</v>
      </c>
      <c r="K115" t="s">
        <v>361</v>
      </c>
      <c r="L115">
        <v>100</v>
      </c>
      <c r="M115" t="s">
        <v>362</v>
      </c>
      <c r="N115" t="s">
        <v>478</v>
      </c>
      <c r="O115" s="4">
        <v>100</v>
      </c>
      <c r="P115" s="11">
        <v>100</v>
      </c>
      <c r="Q115" s="11">
        <v>100</v>
      </c>
      <c r="R115" s="11">
        <v>100</v>
      </c>
      <c r="S115" s="11">
        <v>400</v>
      </c>
      <c r="T115" s="10">
        <v>3.0000000000000001E-3</v>
      </c>
      <c r="U115">
        <v>0</v>
      </c>
      <c r="V115">
        <v>4</v>
      </c>
      <c r="W115" t="s">
        <v>331</v>
      </c>
      <c r="X115">
        <v>3</v>
      </c>
      <c r="Y115">
        <v>11</v>
      </c>
      <c r="Z115" t="s">
        <v>364</v>
      </c>
    </row>
    <row r="116" spans="1:26" x14ac:dyDescent="0.25">
      <c r="A116">
        <v>2</v>
      </c>
      <c r="B116" t="s">
        <v>389</v>
      </c>
      <c r="C116" t="s">
        <v>324</v>
      </c>
      <c r="D116">
        <v>5</v>
      </c>
      <c r="E116" t="s">
        <v>325</v>
      </c>
      <c r="F116">
        <v>39</v>
      </c>
      <c r="G116" t="s">
        <v>348</v>
      </c>
      <c r="H116" t="s">
        <v>52</v>
      </c>
      <c r="I116" t="s">
        <v>327</v>
      </c>
      <c r="J116">
        <v>44</v>
      </c>
      <c r="K116" t="s">
        <v>361</v>
      </c>
      <c r="L116">
        <v>101</v>
      </c>
      <c r="M116" t="s">
        <v>365</v>
      </c>
      <c r="N116" t="s">
        <v>366</v>
      </c>
      <c r="O116" s="4">
        <v>50</v>
      </c>
      <c r="P116" s="11">
        <v>50</v>
      </c>
      <c r="Q116" s="11">
        <v>50</v>
      </c>
      <c r="R116" s="11">
        <v>50</v>
      </c>
      <c r="S116" s="11">
        <v>200</v>
      </c>
      <c r="T116" s="10">
        <v>1.5E-3</v>
      </c>
      <c r="U116">
        <v>0</v>
      </c>
      <c r="V116">
        <v>4</v>
      </c>
      <c r="W116" t="s">
        <v>331</v>
      </c>
      <c r="X116">
        <v>3</v>
      </c>
      <c r="Y116">
        <v>11</v>
      </c>
      <c r="Z116" t="s">
        <v>367</v>
      </c>
    </row>
    <row r="117" spans="1:26" x14ac:dyDescent="0.25">
      <c r="A117">
        <v>2</v>
      </c>
      <c r="B117" t="s">
        <v>389</v>
      </c>
      <c r="C117" t="s">
        <v>136</v>
      </c>
      <c r="D117">
        <v>2</v>
      </c>
      <c r="E117" t="s">
        <v>92</v>
      </c>
      <c r="F117">
        <v>12</v>
      </c>
      <c r="G117" t="s">
        <v>137</v>
      </c>
      <c r="H117" t="s">
        <v>30</v>
      </c>
      <c r="I117" t="s">
        <v>138</v>
      </c>
      <c r="J117">
        <v>66</v>
      </c>
      <c r="K117" t="s">
        <v>139</v>
      </c>
      <c r="L117">
        <v>25</v>
      </c>
      <c r="M117" t="s">
        <v>140</v>
      </c>
      <c r="N117" t="s">
        <v>426</v>
      </c>
      <c r="O117" s="4">
        <v>299.31</v>
      </c>
      <c r="P117" s="11">
        <v>299</v>
      </c>
      <c r="Q117" s="11">
        <v>299</v>
      </c>
      <c r="R117" s="11">
        <v>299</v>
      </c>
      <c r="S117" s="11">
        <v>1197</v>
      </c>
      <c r="T117" s="10">
        <v>8.9999999999999993E-3</v>
      </c>
      <c r="U117">
        <v>0</v>
      </c>
      <c r="V117">
        <v>4000</v>
      </c>
      <c r="W117" t="s">
        <v>98</v>
      </c>
      <c r="X117">
        <v>24</v>
      </c>
      <c r="Y117">
        <v>12</v>
      </c>
      <c r="Z117" t="s">
        <v>142</v>
      </c>
    </row>
    <row r="118" spans="1:26" x14ac:dyDescent="0.25">
      <c r="A118">
        <v>2</v>
      </c>
      <c r="B118" t="s">
        <v>389</v>
      </c>
      <c r="C118" t="s">
        <v>136</v>
      </c>
      <c r="D118">
        <v>2</v>
      </c>
      <c r="E118" t="s">
        <v>92</v>
      </c>
      <c r="F118">
        <v>12</v>
      </c>
      <c r="G118" t="s">
        <v>137</v>
      </c>
      <c r="H118" t="s">
        <v>30</v>
      </c>
      <c r="I118" t="s">
        <v>138</v>
      </c>
      <c r="J118">
        <v>23</v>
      </c>
      <c r="K118" t="s">
        <v>143</v>
      </c>
      <c r="L118">
        <v>26</v>
      </c>
      <c r="M118" t="s">
        <v>144</v>
      </c>
      <c r="N118" t="s">
        <v>427</v>
      </c>
      <c r="O118" s="4">
        <v>402.41</v>
      </c>
      <c r="P118" s="11">
        <v>402</v>
      </c>
      <c r="Q118" s="11">
        <v>402</v>
      </c>
      <c r="R118" s="11">
        <v>402</v>
      </c>
      <c r="S118" s="11">
        <v>1610</v>
      </c>
      <c r="T118" s="10">
        <v>1.21E-2</v>
      </c>
      <c r="U118">
        <v>0</v>
      </c>
      <c r="V118">
        <v>1780</v>
      </c>
      <c r="W118" t="s">
        <v>49</v>
      </c>
      <c r="X118">
        <v>50</v>
      </c>
      <c r="Y118">
        <v>12</v>
      </c>
      <c r="Z118" t="s">
        <v>146</v>
      </c>
    </row>
    <row r="119" spans="1:26" x14ac:dyDescent="0.25">
      <c r="A119">
        <v>2</v>
      </c>
      <c r="B119" t="s">
        <v>389</v>
      </c>
      <c r="C119" t="s">
        <v>136</v>
      </c>
      <c r="D119">
        <v>2</v>
      </c>
      <c r="E119" t="s">
        <v>92</v>
      </c>
      <c r="F119">
        <v>12</v>
      </c>
      <c r="G119" t="s">
        <v>137</v>
      </c>
      <c r="H119" t="s">
        <v>30</v>
      </c>
      <c r="I119" t="s">
        <v>138</v>
      </c>
      <c r="J119">
        <v>50</v>
      </c>
      <c r="K119" t="s">
        <v>147</v>
      </c>
      <c r="L119">
        <v>27</v>
      </c>
      <c r="M119" t="s">
        <v>148</v>
      </c>
      <c r="N119" t="s">
        <v>428</v>
      </c>
      <c r="O119" s="4">
        <v>442.05</v>
      </c>
      <c r="P119" s="11">
        <v>459</v>
      </c>
      <c r="Q119" s="11">
        <v>462</v>
      </c>
      <c r="R119" s="11">
        <v>487</v>
      </c>
      <c r="S119" s="11">
        <v>1849</v>
      </c>
      <c r="T119" s="10">
        <v>1.3899999999999999E-2</v>
      </c>
      <c r="U119">
        <v>0</v>
      </c>
      <c r="V119">
        <v>1234</v>
      </c>
      <c r="W119" t="s">
        <v>49</v>
      </c>
      <c r="X119">
        <v>50</v>
      </c>
      <c r="Y119">
        <v>12</v>
      </c>
      <c r="Z119" t="s">
        <v>36</v>
      </c>
    </row>
    <row r="120" spans="1:26" x14ac:dyDescent="0.25">
      <c r="A120">
        <v>2</v>
      </c>
      <c r="B120" t="s">
        <v>389</v>
      </c>
      <c r="C120" t="s">
        <v>150</v>
      </c>
      <c r="D120">
        <v>2</v>
      </c>
      <c r="E120" t="s">
        <v>92</v>
      </c>
      <c r="F120">
        <v>13</v>
      </c>
      <c r="G120" t="s">
        <v>151</v>
      </c>
      <c r="H120" t="s">
        <v>30</v>
      </c>
      <c r="I120" t="s">
        <v>138</v>
      </c>
      <c r="J120">
        <v>21</v>
      </c>
      <c r="K120" t="s">
        <v>152</v>
      </c>
      <c r="L120">
        <v>30</v>
      </c>
      <c r="M120" t="s">
        <v>153</v>
      </c>
      <c r="N120" t="s">
        <v>429</v>
      </c>
      <c r="O120" s="4">
        <v>60</v>
      </c>
      <c r="P120" s="11">
        <v>0</v>
      </c>
      <c r="Q120" s="11">
        <v>60</v>
      </c>
      <c r="R120" s="11">
        <v>60</v>
      </c>
      <c r="S120" s="11">
        <v>180</v>
      </c>
      <c r="T120" s="10">
        <v>1.4E-3</v>
      </c>
      <c r="U120">
        <v>0</v>
      </c>
      <c r="V120">
        <v>6</v>
      </c>
      <c r="W120" t="s">
        <v>155</v>
      </c>
      <c r="X120">
        <v>1</v>
      </c>
      <c r="Y120">
        <v>13</v>
      </c>
      <c r="Z120" t="s">
        <v>42</v>
      </c>
    </row>
    <row r="121" spans="1:26" x14ac:dyDescent="0.25">
      <c r="A121">
        <v>2</v>
      </c>
      <c r="B121" t="s">
        <v>389</v>
      </c>
      <c r="C121" t="s">
        <v>150</v>
      </c>
      <c r="D121">
        <v>2</v>
      </c>
      <c r="E121" t="s">
        <v>92</v>
      </c>
      <c r="F121">
        <v>13</v>
      </c>
      <c r="G121" t="s">
        <v>151</v>
      </c>
      <c r="H121" t="s">
        <v>30</v>
      </c>
      <c r="I121" t="s">
        <v>138</v>
      </c>
      <c r="J121">
        <v>21</v>
      </c>
      <c r="K121" t="s">
        <v>152</v>
      </c>
      <c r="L121">
        <v>31</v>
      </c>
      <c r="M121" t="s">
        <v>156</v>
      </c>
      <c r="N121" t="s">
        <v>157</v>
      </c>
      <c r="O121" s="4">
        <v>219.82</v>
      </c>
      <c r="P121" s="11">
        <v>220</v>
      </c>
      <c r="Q121" s="11">
        <v>220</v>
      </c>
      <c r="R121" s="11">
        <v>220</v>
      </c>
      <c r="S121" s="11">
        <v>879</v>
      </c>
      <c r="T121" s="10">
        <v>6.6E-3</v>
      </c>
      <c r="U121">
        <v>0</v>
      </c>
      <c r="V121">
        <v>4</v>
      </c>
      <c r="W121" t="s">
        <v>155</v>
      </c>
      <c r="X121">
        <v>1</v>
      </c>
      <c r="Y121">
        <v>13</v>
      </c>
      <c r="Z121" t="s">
        <v>158</v>
      </c>
    </row>
    <row r="122" spans="1:26" x14ac:dyDescent="0.25">
      <c r="A122">
        <v>2</v>
      </c>
      <c r="B122" t="s">
        <v>389</v>
      </c>
      <c r="C122" t="s">
        <v>150</v>
      </c>
      <c r="D122">
        <v>2</v>
      </c>
      <c r="E122" t="s">
        <v>92</v>
      </c>
      <c r="F122">
        <v>13</v>
      </c>
      <c r="G122" t="s">
        <v>151</v>
      </c>
      <c r="H122" t="s">
        <v>30</v>
      </c>
      <c r="I122" t="s">
        <v>138</v>
      </c>
      <c r="J122">
        <v>21</v>
      </c>
      <c r="K122" t="s">
        <v>152</v>
      </c>
      <c r="L122">
        <v>32</v>
      </c>
      <c r="M122" t="s">
        <v>159</v>
      </c>
      <c r="N122" t="s">
        <v>430</v>
      </c>
      <c r="O122" s="4">
        <v>0</v>
      </c>
      <c r="P122" s="11">
        <v>229</v>
      </c>
      <c r="Q122" s="11">
        <v>229</v>
      </c>
      <c r="R122" s="11">
        <v>0</v>
      </c>
      <c r="S122" s="11">
        <v>457</v>
      </c>
      <c r="T122" s="10">
        <v>3.3999999999999998E-3</v>
      </c>
      <c r="U122">
        <v>0</v>
      </c>
      <c r="V122">
        <v>2</v>
      </c>
      <c r="W122" t="s">
        <v>155</v>
      </c>
      <c r="X122">
        <v>1</v>
      </c>
      <c r="Y122">
        <v>13</v>
      </c>
      <c r="Z122" t="s">
        <v>36</v>
      </c>
    </row>
    <row r="123" spans="1:26" x14ac:dyDescent="0.25">
      <c r="A123">
        <v>2</v>
      </c>
      <c r="B123" t="s">
        <v>389</v>
      </c>
      <c r="C123" t="s">
        <v>161</v>
      </c>
      <c r="D123">
        <v>2</v>
      </c>
      <c r="E123" t="s">
        <v>92</v>
      </c>
      <c r="F123">
        <v>14</v>
      </c>
      <c r="G123" t="s">
        <v>162</v>
      </c>
      <c r="H123" t="s">
        <v>52</v>
      </c>
      <c r="I123" t="s">
        <v>163</v>
      </c>
      <c r="J123">
        <v>3</v>
      </c>
      <c r="K123" t="s">
        <v>164</v>
      </c>
      <c r="L123">
        <v>33</v>
      </c>
      <c r="M123" t="s">
        <v>165</v>
      </c>
      <c r="N123" t="s">
        <v>431</v>
      </c>
      <c r="O123" s="4">
        <v>97.89</v>
      </c>
      <c r="P123" s="11">
        <v>98</v>
      </c>
      <c r="Q123" s="11">
        <v>98</v>
      </c>
      <c r="R123" s="11">
        <v>98</v>
      </c>
      <c r="S123" s="11">
        <v>392</v>
      </c>
      <c r="T123" s="10">
        <v>2.8999999999999998E-3</v>
      </c>
      <c r="U123">
        <v>0</v>
      </c>
      <c r="V123">
        <v>16</v>
      </c>
      <c r="W123" t="s">
        <v>167</v>
      </c>
      <c r="X123">
        <v>26</v>
      </c>
      <c r="Y123">
        <v>14</v>
      </c>
      <c r="Z123" t="s">
        <v>168</v>
      </c>
    </row>
    <row r="124" spans="1:26" x14ac:dyDescent="0.25">
      <c r="A124">
        <v>2</v>
      </c>
      <c r="B124" t="s">
        <v>389</v>
      </c>
      <c r="C124" t="s">
        <v>161</v>
      </c>
      <c r="D124">
        <v>2</v>
      </c>
      <c r="E124" t="s">
        <v>92</v>
      </c>
      <c r="F124">
        <v>14</v>
      </c>
      <c r="G124" t="s">
        <v>162</v>
      </c>
      <c r="H124" t="s">
        <v>30</v>
      </c>
      <c r="I124" t="s">
        <v>163</v>
      </c>
      <c r="J124">
        <v>25</v>
      </c>
      <c r="K124" t="s">
        <v>181</v>
      </c>
      <c r="L124">
        <v>38</v>
      </c>
      <c r="M124" t="s">
        <v>182</v>
      </c>
      <c r="N124" t="s">
        <v>435</v>
      </c>
      <c r="O124" s="4">
        <v>210</v>
      </c>
      <c r="P124" s="11">
        <v>140</v>
      </c>
      <c r="Q124" s="11">
        <v>210</v>
      </c>
      <c r="R124" s="11">
        <v>140</v>
      </c>
      <c r="S124" s="11">
        <v>700</v>
      </c>
      <c r="T124" s="10">
        <v>5.3E-3</v>
      </c>
      <c r="U124">
        <v>0</v>
      </c>
      <c r="V124">
        <v>10</v>
      </c>
      <c r="W124" t="s">
        <v>167</v>
      </c>
      <c r="X124">
        <v>26</v>
      </c>
      <c r="Y124">
        <v>14</v>
      </c>
      <c r="Z124" t="s">
        <v>184</v>
      </c>
    </row>
    <row r="125" spans="1:26" x14ac:dyDescent="0.25">
      <c r="A125">
        <v>2</v>
      </c>
      <c r="B125" t="s">
        <v>389</v>
      </c>
      <c r="C125" t="s">
        <v>161</v>
      </c>
      <c r="D125">
        <v>2</v>
      </c>
      <c r="E125" t="s">
        <v>92</v>
      </c>
      <c r="F125">
        <v>14</v>
      </c>
      <c r="G125" t="s">
        <v>162</v>
      </c>
      <c r="H125" t="s">
        <v>30</v>
      </c>
      <c r="I125" t="s">
        <v>163</v>
      </c>
      <c r="J125">
        <v>25</v>
      </c>
      <c r="K125" t="s">
        <v>181</v>
      </c>
      <c r="L125">
        <v>39</v>
      </c>
      <c r="M125" t="s">
        <v>185</v>
      </c>
      <c r="N125" t="s">
        <v>436</v>
      </c>
      <c r="O125" s="4">
        <v>573.75</v>
      </c>
      <c r="P125" s="11">
        <v>574</v>
      </c>
      <c r="Q125" s="11">
        <v>574</v>
      </c>
      <c r="R125" s="11">
        <v>574</v>
      </c>
      <c r="S125" s="11">
        <v>2295</v>
      </c>
      <c r="T125" s="10">
        <v>1.7299999999999999E-2</v>
      </c>
      <c r="U125">
        <v>0</v>
      </c>
      <c r="V125">
        <v>1540</v>
      </c>
      <c r="W125" t="s">
        <v>167</v>
      </c>
      <c r="X125">
        <v>26</v>
      </c>
      <c r="Y125">
        <v>14</v>
      </c>
      <c r="Z125" t="s">
        <v>178</v>
      </c>
    </row>
    <row r="126" spans="1:26" x14ac:dyDescent="0.25">
      <c r="A126">
        <v>2</v>
      </c>
      <c r="B126" t="s">
        <v>389</v>
      </c>
      <c r="C126" t="s">
        <v>161</v>
      </c>
      <c r="D126">
        <v>2</v>
      </c>
      <c r="E126" t="s">
        <v>92</v>
      </c>
      <c r="F126">
        <v>14</v>
      </c>
      <c r="G126" t="s">
        <v>162</v>
      </c>
      <c r="H126" t="s">
        <v>30</v>
      </c>
      <c r="I126" t="s">
        <v>163</v>
      </c>
      <c r="J126">
        <v>25</v>
      </c>
      <c r="K126" t="s">
        <v>181</v>
      </c>
      <c r="L126">
        <v>40</v>
      </c>
      <c r="M126" t="s">
        <v>187</v>
      </c>
      <c r="N126" t="s">
        <v>437</v>
      </c>
      <c r="O126" s="4">
        <v>162.5</v>
      </c>
      <c r="P126" s="11">
        <v>162</v>
      </c>
      <c r="Q126" s="11">
        <v>162</v>
      </c>
      <c r="R126" s="11">
        <v>162</v>
      </c>
      <c r="S126" s="11">
        <v>650</v>
      </c>
      <c r="T126" s="10">
        <v>4.8999999999999998E-3</v>
      </c>
      <c r="U126">
        <v>0</v>
      </c>
      <c r="V126">
        <v>32</v>
      </c>
      <c r="W126" t="s">
        <v>167</v>
      </c>
      <c r="X126">
        <v>26</v>
      </c>
      <c r="Y126">
        <v>14</v>
      </c>
      <c r="Z126" t="s">
        <v>189</v>
      </c>
    </row>
    <row r="127" spans="1:26" x14ac:dyDescent="0.25">
      <c r="A127">
        <v>2</v>
      </c>
      <c r="B127" t="s">
        <v>389</v>
      </c>
      <c r="C127" t="s">
        <v>161</v>
      </c>
      <c r="D127">
        <v>2</v>
      </c>
      <c r="E127" t="s">
        <v>92</v>
      </c>
      <c r="F127">
        <v>14</v>
      </c>
      <c r="G127" t="s">
        <v>162</v>
      </c>
      <c r="H127" t="s">
        <v>30</v>
      </c>
      <c r="I127" t="s">
        <v>163</v>
      </c>
      <c r="J127">
        <v>24</v>
      </c>
      <c r="K127" t="s">
        <v>169</v>
      </c>
      <c r="L127">
        <v>34</v>
      </c>
      <c r="M127" t="s">
        <v>170</v>
      </c>
      <c r="N127" t="s">
        <v>432</v>
      </c>
      <c r="O127" s="4">
        <v>100</v>
      </c>
      <c r="P127" s="11">
        <v>50</v>
      </c>
      <c r="Q127" s="11">
        <v>100</v>
      </c>
      <c r="R127" s="11">
        <v>100</v>
      </c>
      <c r="S127" s="11">
        <v>350</v>
      </c>
      <c r="T127" s="10">
        <v>2.5999999999999999E-3</v>
      </c>
      <c r="U127">
        <v>0</v>
      </c>
      <c r="V127">
        <v>7</v>
      </c>
      <c r="W127" t="s">
        <v>167</v>
      </c>
      <c r="X127">
        <v>26</v>
      </c>
      <c r="Y127">
        <v>15</v>
      </c>
      <c r="Z127" t="s">
        <v>172</v>
      </c>
    </row>
    <row r="128" spans="1:26" x14ac:dyDescent="0.25">
      <c r="A128">
        <v>2</v>
      </c>
      <c r="B128" t="s">
        <v>389</v>
      </c>
      <c r="C128" t="s">
        <v>161</v>
      </c>
      <c r="D128">
        <v>2</v>
      </c>
      <c r="E128" t="s">
        <v>92</v>
      </c>
      <c r="F128">
        <v>14</v>
      </c>
      <c r="G128" t="s">
        <v>162</v>
      </c>
      <c r="H128" t="s">
        <v>30</v>
      </c>
      <c r="I128" t="s">
        <v>163</v>
      </c>
      <c r="J128">
        <v>24</v>
      </c>
      <c r="K128" t="s">
        <v>169</v>
      </c>
      <c r="L128">
        <v>35</v>
      </c>
      <c r="M128" t="s">
        <v>173</v>
      </c>
      <c r="N128" t="s">
        <v>433</v>
      </c>
      <c r="O128" s="4">
        <v>200</v>
      </c>
      <c r="P128" s="11">
        <v>200</v>
      </c>
      <c r="Q128" s="11">
        <v>200</v>
      </c>
      <c r="R128" s="11">
        <v>200</v>
      </c>
      <c r="S128" s="11">
        <v>800</v>
      </c>
      <c r="T128" s="10">
        <v>6.0000000000000001E-3</v>
      </c>
      <c r="U128">
        <v>0</v>
      </c>
      <c r="V128">
        <v>4000</v>
      </c>
      <c r="W128" t="s">
        <v>167</v>
      </c>
      <c r="X128">
        <v>26</v>
      </c>
      <c r="Y128">
        <v>15</v>
      </c>
      <c r="Z128" t="s">
        <v>175</v>
      </c>
    </row>
    <row r="129" spans="1:26" x14ac:dyDescent="0.25">
      <c r="A129">
        <v>2</v>
      </c>
      <c r="B129" t="s">
        <v>389</v>
      </c>
      <c r="C129" t="s">
        <v>161</v>
      </c>
      <c r="D129">
        <v>2</v>
      </c>
      <c r="E129" t="s">
        <v>92</v>
      </c>
      <c r="F129">
        <v>14</v>
      </c>
      <c r="G129" t="s">
        <v>162</v>
      </c>
      <c r="H129" t="s">
        <v>30</v>
      </c>
      <c r="I129" t="s">
        <v>163</v>
      </c>
      <c r="J129">
        <v>24</v>
      </c>
      <c r="K129" t="s">
        <v>169</v>
      </c>
      <c r="L129">
        <v>36</v>
      </c>
      <c r="M129" t="s">
        <v>176</v>
      </c>
      <c r="N129" t="s">
        <v>434</v>
      </c>
      <c r="O129" s="4">
        <v>906.43</v>
      </c>
      <c r="P129" s="11">
        <v>906</v>
      </c>
      <c r="Q129" s="11">
        <v>906</v>
      </c>
      <c r="R129" s="11">
        <v>906</v>
      </c>
      <c r="S129" s="11">
        <v>3626</v>
      </c>
      <c r="T129" s="10">
        <v>2.7300000000000001E-2</v>
      </c>
      <c r="U129">
        <v>0</v>
      </c>
      <c r="V129">
        <v>3600</v>
      </c>
      <c r="W129" t="s">
        <v>167</v>
      </c>
      <c r="X129">
        <v>26</v>
      </c>
      <c r="Y129">
        <v>15</v>
      </c>
      <c r="Z129" t="s">
        <v>178</v>
      </c>
    </row>
    <row r="130" spans="1:26" x14ac:dyDescent="0.25">
      <c r="A130">
        <v>2</v>
      </c>
      <c r="B130" t="s">
        <v>389</v>
      </c>
      <c r="C130" t="s">
        <v>190</v>
      </c>
      <c r="D130">
        <v>2</v>
      </c>
      <c r="E130" t="s">
        <v>92</v>
      </c>
      <c r="F130">
        <v>15</v>
      </c>
      <c r="G130" t="s">
        <v>191</v>
      </c>
      <c r="H130" t="s">
        <v>30</v>
      </c>
      <c r="I130" t="s">
        <v>138</v>
      </c>
      <c r="J130">
        <v>33</v>
      </c>
      <c r="K130" t="s">
        <v>192</v>
      </c>
      <c r="L130">
        <v>44</v>
      </c>
      <c r="M130" t="s">
        <v>196</v>
      </c>
      <c r="N130" t="s">
        <v>438</v>
      </c>
      <c r="O130" s="4">
        <v>317.56</v>
      </c>
      <c r="P130" s="11">
        <v>324</v>
      </c>
      <c r="Q130" s="11">
        <v>330</v>
      </c>
      <c r="R130" s="11">
        <v>336</v>
      </c>
      <c r="S130" s="11">
        <v>1308</v>
      </c>
      <c r="T130" s="10">
        <v>9.7999999999999997E-3</v>
      </c>
      <c r="U130">
        <v>0</v>
      </c>
      <c r="V130">
        <v>4428</v>
      </c>
      <c r="W130" t="s">
        <v>195</v>
      </c>
      <c r="X130">
        <v>33</v>
      </c>
      <c r="Y130">
        <v>16</v>
      </c>
      <c r="Z130" t="s">
        <v>198</v>
      </c>
    </row>
    <row r="131" spans="1:26" x14ac:dyDescent="0.25">
      <c r="A131">
        <v>2</v>
      </c>
      <c r="B131" t="s">
        <v>389</v>
      </c>
      <c r="C131" t="s">
        <v>190</v>
      </c>
      <c r="D131">
        <v>2</v>
      </c>
      <c r="E131" t="s">
        <v>92</v>
      </c>
      <c r="F131">
        <v>15</v>
      </c>
      <c r="G131" t="s">
        <v>191</v>
      </c>
      <c r="H131" t="s">
        <v>30</v>
      </c>
      <c r="I131" t="s">
        <v>138</v>
      </c>
      <c r="J131">
        <v>33</v>
      </c>
      <c r="K131" t="s">
        <v>192</v>
      </c>
      <c r="L131">
        <v>45</v>
      </c>
      <c r="M131" t="s">
        <v>199</v>
      </c>
      <c r="N131" t="s">
        <v>439</v>
      </c>
      <c r="O131" s="4">
        <v>121.83</v>
      </c>
      <c r="P131" s="11">
        <v>122</v>
      </c>
      <c r="Q131" s="11">
        <v>122</v>
      </c>
      <c r="R131" s="11">
        <v>122</v>
      </c>
      <c r="S131" s="11">
        <v>488</v>
      </c>
      <c r="T131" s="10">
        <v>3.7000000000000002E-3</v>
      </c>
      <c r="U131">
        <v>0</v>
      </c>
      <c r="V131">
        <v>2695</v>
      </c>
      <c r="W131" t="s">
        <v>195</v>
      </c>
      <c r="X131">
        <v>33</v>
      </c>
      <c r="Y131">
        <v>16</v>
      </c>
      <c r="Z131" t="s">
        <v>201</v>
      </c>
    </row>
    <row r="132" spans="1:26" x14ac:dyDescent="0.25">
      <c r="A132">
        <v>2</v>
      </c>
      <c r="B132" t="s">
        <v>389</v>
      </c>
      <c r="C132" t="s">
        <v>202</v>
      </c>
      <c r="D132">
        <v>3</v>
      </c>
      <c r="E132" t="s">
        <v>203</v>
      </c>
      <c r="F132">
        <v>16</v>
      </c>
      <c r="G132" t="s">
        <v>204</v>
      </c>
      <c r="H132" t="s">
        <v>52</v>
      </c>
      <c r="I132" t="s">
        <v>205</v>
      </c>
      <c r="J132">
        <v>28</v>
      </c>
      <c r="K132" t="s">
        <v>206</v>
      </c>
      <c r="L132">
        <v>50</v>
      </c>
      <c r="M132" t="s">
        <v>207</v>
      </c>
      <c r="N132" t="s">
        <v>440</v>
      </c>
      <c r="O132" s="4">
        <v>100</v>
      </c>
      <c r="P132" s="11">
        <v>50</v>
      </c>
      <c r="Q132" s="11">
        <v>50</v>
      </c>
      <c r="R132" s="11">
        <v>150</v>
      </c>
      <c r="S132" s="11">
        <v>350</v>
      </c>
      <c r="T132" s="10">
        <v>2.5999999999999999E-3</v>
      </c>
      <c r="U132">
        <v>0</v>
      </c>
      <c r="V132">
        <v>7</v>
      </c>
      <c r="W132" t="s">
        <v>209</v>
      </c>
      <c r="X132">
        <v>15</v>
      </c>
      <c r="Y132">
        <v>17</v>
      </c>
      <c r="Z132" t="s">
        <v>50</v>
      </c>
    </row>
    <row r="133" spans="1:26" x14ac:dyDescent="0.25">
      <c r="A133">
        <v>2</v>
      </c>
      <c r="B133" t="s">
        <v>389</v>
      </c>
      <c r="C133" t="s">
        <v>202</v>
      </c>
      <c r="D133">
        <v>3</v>
      </c>
      <c r="E133" t="s">
        <v>203</v>
      </c>
      <c r="F133">
        <v>16</v>
      </c>
      <c r="G133" t="s">
        <v>204</v>
      </c>
      <c r="H133" t="s">
        <v>52</v>
      </c>
      <c r="I133" t="s">
        <v>205</v>
      </c>
      <c r="J133">
        <v>29</v>
      </c>
      <c r="K133" t="s">
        <v>210</v>
      </c>
      <c r="L133">
        <v>51</v>
      </c>
      <c r="M133" t="s">
        <v>211</v>
      </c>
      <c r="N133" t="s">
        <v>441</v>
      </c>
      <c r="O133" s="4">
        <v>744.93</v>
      </c>
      <c r="P133" s="11">
        <v>670</v>
      </c>
      <c r="Q133" s="11">
        <v>683</v>
      </c>
      <c r="R133" s="11">
        <v>745</v>
      </c>
      <c r="S133" s="11">
        <v>2843</v>
      </c>
      <c r="T133" s="10">
        <v>2.1399999999999999E-2</v>
      </c>
      <c r="U133">
        <v>0</v>
      </c>
      <c r="V133">
        <v>229</v>
      </c>
      <c r="W133" t="s">
        <v>209</v>
      </c>
      <c r="X133">
        <v>15</v>
      </c>
      <c r="Y133">
        <v>17</v>
      </c>
      <c r="Z133" t="s">
        <v>213</v>
      </c>
    </row>
    <row r="134" spans="1:26" x14ac:dyDescent="0.25">
      <c r="A134">
        <v>2</v>
      </c>
      <c r="B134" t="s">
        <v>389</v>
      </c>
      <c r="C134" t="s">
        <v>202</v>
      </c>
      <c r="D134">
        <v>3</v>
      </c>
      <c r="E134" t="s">
        <v>203</v>
      </c>
      <c r="F134">
        <v>16</v>
      </c>
      <c r="G134" t="s">
        <v>204</v>
      </c>
      <c r="H134" t="s">
        <v>52</v>
      </c>
      <c r="I134" t="s">
        <v>205</v>
      </c>
      <c r="J134">
        <v>29</v>
      </c>
      <c r="K134" t="s">
        <v>210</v>
      </c>
      <c r="L134">
        <v>52</v>
      </c>
      <c r="M134" t="s">
        <v>214</v>
      </c>
      <c r="N134" t="s">
        <v>442</v>
      </c>
      <c r="O134" s="4">
        <v>2384.86</v>
      </c>
      <c r="P134" s="11">
        <v>2146</v>
      </c>
      <c r="Q134" s="11">
        <v>2186</v>
      </c>
      <c r="R134" s="11">
        <v>2385</v>
      </c>
      <c r="S134" s="11">
        <v>9102</v>
      </c>
      <c r="T134" s="10">
        <v>6.8400000000000002E-2</v>
      </c>
      <c r="U134">
        <v>0</v>
      </c>
      <c r="V134">
        <v>229</v>
      </c>
      <c r="W134" t="s">
        <v>209</v>
      </c>
      <c r="X134">
        <v>15</v>
      </c>
      <c r="Y134">
        <v>17</v>
      </c>
      <c r="Z134" t="s">
        <v>216</v>
      </c>
    </row>
    <row r="135" spans="1:26" x14ac:dyDescent="0.25">
      <c r="A135">
        <v>2</v>
      </c>
      <c r="B135" t="s">
        <v>389</v>
      </c>
      <c r="C135" t="s">
        <v>217</v>
      </c>
      <c r="D135">
        <v>3</v>
      </c>
      <c r="E135" t="s">
        <v>203</v>
      </c>
      <c r="F135">
        <v>19</v>
      </c>
      <c r="G135" t="s">
        <v>218</v>
      </c>
      <c r="H135" t="s">
        <v>30</v>
      </c>
      <c r="I135" t="s">
        <v>219</v>
      </c>
      <c r="J135">
        <v>35</v>
      </c>
      <c r="K135" t="s">
        <v>220</v>
      </c>
      <c r="L135">
        <v>54</v>
      </c>
      <c r="M135" t="s">
        <v>221</v>
      </c>
      <c r="N135" t="s">
        <v>443</v>
      </c>
      <c r="O135" s="4">
        <v>474.47</v>
      </c>
      <c r="P135" s="11">
        <v>372</v>
      </c>
      <c r="Q135" s="11">
        <v>474</v>
      </c>
      <c r="R135" s="11">
        <v>474</v>
      </c>
      <c r="S135" s="11">
        <v>1796</v>
      </c>
      <c r="T135" s="10">
        <v>1.35E-2</v>
      </c>
      <c r="U135">
        <v>0</v>
      </c>
      <c r="V135">
        <v>757</v>
      </c>
      <c r="W135" t="s">
        <v>223</v>
      </c>
      <c r="X135">
        <v>11</v>
      </c>
      <c r="Y135">
        <v>18</v>
      </c>
      <c r="Z135" t="s">
        <v>36</v>
      </c>
    </row>
    <row r="136" spans="1:26" x14ac:dyDescent="0.25">
      <c r="A136">
        <v>2</v>
      </c>
      <c r="B136" t="s">
        <v>389</v>
      </c>
      <c r="C136" t="s">
        <v>217</v>
      </c>
      <c r="D136">
        <v>3</v>
      </c>
      <c r="E136" t="s">
        <v>203</v>
      </c>
      <c r="F136">
        <v>19</v>
      </c>
      <c r="G136" t="s">
        <v>218</v>
      </c>
      <c r="H136" t="s">
        <v>30</v>
      </c>
      <c r="I136" t="s">
        <v>224</v>
      </c>
      <c r="J136">
        <v>36</v>
      </c>
      <c r="K136" t="s">
        <v>225</v>
      </c>
      <c r="L136">
        <v>55</v>
      </c>
      <c r="M136" t="s">
        <v>226</v>
      </c>
      <c r="N136" t="s">
        <v>444</v>
      </c>
      <c r="O136" s="4">
        <v>323.27999999999997</v>
      </c>
      <c r="P136" s="11">
        <v>269</v>
      </c>
      <c r="Q136" s="11">
        <v>308</v>
      </c>
      <c r="R136" s="11">
        <v>323</v>
      </c>
      <c r="S136" s="11">
        <v>1224</v>
      </c>
      <c r="T136" s="10">
        <v>9.1999999999999998E-3</v>
      </c>
      <c r="U136">
        <v>0</v>
      </c>
      <c r="V136">
        <v>159</v>
      </c>
      <c r="W136" t="s">
        <v>223</v>
      </c>
      <c r="X136">
        <v>11</v>
      </c>
      <c r="Y136">
        <v>18</v>
      </c>
      <c r="Z136" t="s">
        <v>228</v>
      </c>
    </row>
    <row r="137" spans="1:26" x14ac:dyDescent="0.25">
      <c r="A137">
        <v>2</v>
      </c>
      <c r="B137" t="s">
        <v>389</v>
      </c>
      <c r="C137" t="s">
        <v>161</v>
      </c>
      <c r="D137">
        <v>3</v>
      </c>
      <c r="E137" t="s">
        <v>203</v>
      </c>
      <c r="F137">
        <v>20</v>
      </c>
      <c r="G137" t="s">
        <v>229</v>
      </c>
      <c r="H137" t="s">
        <v>30</v>
      </c>
      <c r="I137" t="s">
        <v>163</v>
      </c>
      <c r="J137">
        <v>30</v>
      </c>
      <c r="K137" t="s">
        <v>230</v>
      </c>
      <c r="L137">
        <v>56</v>
      </c>
      <c r="M137" t="s">
        <v>231</v>
      </c>
      <c r="N137" t="s">
        <v>445</v>
      </c>
      <c r="O137" s="4">
        <v>0</v>
      </c>
      <c r="P137" s="11">
        <v>599</v>
      </c>
      <c r="Q137" s="11">
        <v>0</v>
      </c>
      <c r="R137" s="11">
        <v>599</v>
      </c>
      <c r="S137" s="11">
        <v>1197</v>
      </c>
      <c r="T137" s="10">
        <v>8.9999999999999993E-3</v>
      </c>
      <c r="U137">
        <v>0</v>
      </c>
      <c r="V137">
        <v>30</v>
      </c>
      <c r="W137" t="s">
        <v>167</v>
      </c>
      <c r="X137">
        <v>26</v>
      </c>
      <c r="Y137">
        <v>19</v>
      </c>
      <c r="Z137" t="s">
        <v>233</v>
      </c>
    </row>
    <row r="138" spans="1:26" x14ac:dyDescent="0.25">
      <c r="A138">
        <v>2</v>
      </c>
      <c r="B138" t="s">
        <v>389</v>
      </c>
      <c r="C138" t="s">
        <v>217</v>
      </c>
      <c r="D138">
        <v>3</v>
      </c>
      <c r="E138" t="s">
        <v>203</v>
      </c>
      <c r="F138">
        <v>20</v>
      </c>
      <c r="G138" t="s">
        <v>229</v>
      </c>
      <c r="H138" t="s">
        <v>30</v>
      </c>
      <c r="I138" t="s">
        <v>224</v>
      </c>
      <c r="J138">
        <v>37</v>
      </c>
      <c r="K138" t="s">
        <v>234</v>
      </c>
      <c r="L138">
        <v>57</v>
      </c>
      <c r="M138" t="s">
        <v>235</v>
      </c>
      <c r="N138" t="s">
        <v>446</v>
      </c>
      <c r="O138" s="4">
        <v>651.84</v>
      </c>
      <c r="P138" s="11">
        <v>0</v>
      </c>
      <c r="Q138" s="11">
        <v>0</v>
      </c>
      <c r="R138" s="11">
        <v>652</v>
      </c>
      <c r="S138" s="11">
        <v>1304</v>
      </c>
      <c r="T138" s="10">
        <v>9.7999999999999997E-3</v>
      </c>
      <c r="U138">
        <v>0</v>
      </c>
      <c r="V138">
        <v>54</v>
      </c>
      <c r="W138" t="s">
        <v>223</v>
      </c>
      <c r="X138">
        <v>11</v>
      </c>
      <c r="Y138">
        <v>20</v>
      </c>
      <c r="Z138" t="s">
        <v>237</v>
      </c>
    </row>
    <row r="139" spans="1:26" x14ac:dyDescent="0.25">
      <c r="A139">
        <v>2</v>
      </c>
      <c r="B139" t="s">
        <v>389</v>
      </c>
      <c r="C139" t="s">
        <v>217</v>
      </c>
      <c r="D139">
        <v>3</v>
      </c>
      <c r="E139" t="s">
        <v>203</v>
      </c>
      <c r="F139">
        <v>20</v>
      </c>
      <c r="G139" t="s">
        <v>229</v>
      </c>
      <c r="H139" t="s">
        <v>30</v>
      </c>
      <c r="I139" t="s">
        <v>224</v>
      </c>
      <c r="J139">
        <v>38</v>
      </c>
      <c r="K139" t="s">
        <v>238</v>
      </c>
      <c r="L139">
        <v>58</v>
      </c>
      <c r="M139" t="s">
        <v>239</v>
      </c>
      <c r="N139" t="s">
        <v>447</v>
      </c>
      <c r="O139" s="4">
        <v>331.44</v>
      </c>
      <c r="P139" s="11">
        <v>264</v>
      </c>
      <c r="Q139" s="11">
        <v>331</v>
      </c>
      <c r="R139" s="11">
        <v>271</v>
      </c>
      <c r="S139" s="11">
        <v>1197</v>
      </c>
      <c r="T139" s="10">
        <v>8.9999999999999993E-3</v>
      </c>
      <c r="U139">
        <v>0</v>
      </c>
      <c r="V139">
        <v>177</v>
      </c>
      <c r="W139" t="s">
        <v>223</v>
      </c>
      <c r="X139">
        <v>11</v>
      </c>
      <c r="Y139">
        <v>20</v>
      </c>
      <c r="Z139" t="s">
        <v>241</v>
      </c>
    </row>
    <row r="140" spans="1:26" x14ac:dyDescent="0.25">
      <c r="A140">
        <v>2</v>
      </c>
      <c r="B140" t="s">
        <v>389</v>
      </c>
      <c r="C140" t="s">
        <v>161</v>
      </c>
      <c r="D140">
        <v>4</v>
      </c>
      <c r="E140" t="s">
        <v>242</v>
      </c>
      <c r="F140">
        <v>24</v>
      </c>
      <c r="G140" t="s">
        <v>243</v>
      </c>
      <c r="H140" t="s">
        <v>30</v>
      </c>
      <c r="I140" t="s">
        <v>244</v>
      </c>
      <c r="J140">
        <v>26</v>
      </c>
      <c r="K140" t="s">
        <v>245</v>
      </c>
      <c r="L140">
        <v>60</v>
      </c>
      <c r="M140" t="s">
        <v>448</v>
      </c>
      <c r="N140" t="s">
        <v>449</v>
      </c>
      <c r="O140" s="4">
        <v>0</v>
      </c>
      <c r="P140" s="11">
        <v>0</v>
      </c>
      <c r="Q140" s="11">
        <v>425</v>
      </c>
      <c r="R140" s="11">
        <v>0</v>
      </c>
      <c r="S140" s="11">
        <v>425</v>
      </c>
      <c r="T140" s="10">
        <v>3.2000000000000002E-3</v>
      </c>
      <c r="U140">
        <v>0</v>
      </c>
      <c r="V140">
        <v>950</v>
      </c>
      <c r="W140" t="s">
        <v>167</v>
      </c>
      <c r="X140">
        <v>26</v>
      </c>
      <c r="Y140">
        <v>22</v>
      </c>
      <c r="Z140" t="s">
        <v>450</v>
      </c>
    </row>
    <row r="141" spans="1:26" x14ac:dyDescent="0.25">
      <c r="A141">
        <v>2</v>
      </c>
      <c r="B141" t="s">
        <v>389</v>
      </c>
      <c r="C141" t="s">
        <v>161</v>
      </c>
      <c r="D141">
        <v>4</v>
      </c>
      <c r="E141" t="s">
        <v>242</v>
      </c>
      <c r="F141">
        <v>24</v>
      </c>
      <c r="G141" t="s">
        <v>243</v>
      </c>
      <c r="H141" t="s">
        <v>30</v>
      </c>
      <c r="I141" t="s">
        <v>244</v>
      </c>
      <c r="J141">
        <v>26</v>
      </c>
      <c r="K141" t="s">
        <v>245</v>
      </c>
      <c r="L141">
        <v>61</v>
      </c>
      <c r="M141" t="s">
        <v>246</v>
      </c>
      <c r="N141" t="s">
        <v>451</v>
      </c>
      <c r="O141" s="4">
        <v>585.69000000000005</v>
      </c>
      <c r="P141" s="11">
        <v>586</v>
      </c>
      <c r="Q141" s="11">
        <v>0</v>
      </c>
      <c r="R141" s="11">
        <v>586</v>
      </c>
      <c r="S141" s="11">
        <v>1757</v>
      </c>
      <c r="T141" s="10">
        <v>1.32E-2</v>
      </c>
      <c r="U141">
        <v>0</v>
      </c>
      <c r="V141">
        <v>6</v>
      </c>
      <c r="W141" t="s">
        <v>167</v>
      </c>
      <c r="X141">
        <v>26</v>
      </c>
      <c r="Y141">
        <v>22</v>
      </c>
      <c r="Z141" t="s">
        <v>59</v>
      </c>
    </row>
    <row r="142" spans="1:26" x14ac:dyDescent="0.25">
      <c r="A142">
        <v>2</v>
      </c>
      <c r="B142" t="s">
        <v>389</v>
      </c>
      <c r="C142" t="s">
        <v>258</v>
      </c>
      <c r="D142">
        <v>4</v>
      </c>
      <c r="E142" t="s">
        <v>242</v>
      </c>
      <c r="F142">
        <v>25</v>
      </c>
      <c r="G142" t="s">
        <v>252</v>
      </c>
      <c r="H142" t="s">
        <v>30</v>
      </c>
      <c r="I142" t="s">
        <v>253</v>
      </c>
      <c r="J142">
        <v>32</v>
      </c>
      <c r="K142" t="s">
        <v>254</v>
      </c>
      <c r="L142">
        <v>67</v>
      </c>
      <c r="M142" t="s">
        <v>259</v>
      </c>
      <c r="N142" t="s">
        <v>454</v>
      </c>
      <c r="O142" s="4">
        <v>0</v>
      </c>
      <c r="P142" s="11">
        <v>0</v>
      </c>
      <c r="Q142" s="11">
        <v>181</v>
      </c>
      <c r="R142" s="11">
        <v>0</v>
      </c>
      <c r="S142" s="11">
        <v>181</v>
      </c>
      <c r="T142" s="10">
        <v>1.4E-3</v>
      </c>
      <c r="U142">
        <v>0</v>
      </c>
      <c r="V142">
        <v>1</v>
      </c>
      <c r="W142" t="s">
        <v>195</v>
      </c>
      <c r="X142">
        <v>33</v>
      </c>
      <c r="Y142">
        <v>23</v>
      </c>
      <c r="Z142" t="s">
        <v>261</v>
      </c>
    </row>
    <row r="143" spans="1:26" x14ac:dyDescent="0.25">
      <c r="A143">
        <v>2</v>
      </c>
      <c r="B143" t="s">
        <v>389</v>
      </c>
      <c r="C143" t="s">
        <v>258</v>
      </c>
      <c r="D143">
        <v>4</v>
      </c>
      <c r="E143" t="s">
        <v>242</v>
      </c>
      <c r="F143">
        <v>25</v>
      </c>
      <c r="G143" t="s">
        <v>252</v>
      </c>
      <c r="H143" t="s">
        <v>30</v>
      </c>
      <c r="I143" t="s">
        <v>253</v>
      </c>
      <c r="J143">
        <v>32</v>
      </c>
      <c r="K143" t="s">
        <v>254</v>
      </c>
      <c r="L143">
        <v>68</v>
      </c>
      <c r="M143" t="s">
        <v>262</v>
      </c>
      <c r="N143" t="s">
        <v>455</v>
      </c>
      <c r="O143" s="4">
        <v>175.82</v>
      </c>
      <c r="P143" s="11">
        <v>176</v>
      </c>
      <c r="Q143" s="11">
        <v>176</v>
      </c>
      <c r="R143" s="11">
        <v>176</v>
      </c>
      <c r="S143" s="11">
        <v>703</v>
      </c>
      <c r="T143" s="10">
        <v>5.3E-3</v>
      </c>
      <c r="U143">
        <v>0</v>
      </c>
      <c r="V143">
        <v>100</v>
      </c>
      <c r="W143" t="s">
        <v>195</v>
      </c>
      <c r="X143">
        <v>33</v>
      </c>
      <c r="Y143">
        <v>23</v>
      </c>
      <c r="Z143" t="s">
        <v>264</v>
      </c>
    </row>
    <row r="144" spans="1:26" x14ac:dyDescent="0.25">
      <c r="A144">
        <v>2</v>
      </c>
      <c r="B144" t="s">
        <v>389</v>
      </c>
      <c r="C144" t="s">
        <v>258</v>
      </c>
      <c r="D144">
        <v>4</v>
      </c>
      <c r="E144" t="s">
        <v>242</v>
      </c>
      <c r="F144">
        <v>25</v>
      </c>
      <c r="G144" t="s">
        <v>252</v>
      </c>
      <c r="H144" t="s">
        <v>30</v>
      </c>
      <c r="I144" t="s">
        <v>253</v>
      </c>
      <c r="J144">
        <v>32</v>
      </c>
      <c r="K144" t="s">
        <v>254</v>
      </c>
      <c r="L144">
        <v>70</v>
      </c>
      <c r="M144" t="s">
        <v>265</v>
      </c>
      <c r="N144" t="s">
        <v>456</v>
      </c>
      <c r="O144" s="4">
        <v>182</v>
      </c>
      <c r="P144" s="11">
        <v>112</v>
      </c>
      <c r="Q144" s="11">
        <v>112</v>
      </c>
      <c r="R144" s="11">
        <v>182</v>
      </c>
      <c r="S144" s="11">
        <v>588</v>
      </c>
      <c r="T144" s="10">
        <v>4.4000000000000003E-3</v>
      </c>
      <c r="U144">
        <v>0</v>
      </c>
      <c r="V144">
        <v>1050</v>
      </c>
      <c r="W144" t="s">
        <v>195</v>
      </c>
      <c r="X144">
        <v>33</v>
      </c>
      <c r="Y144">
        <v>23</v>
      </c>
      <c r="Z144" t="s">
        <v>267</v>
      </c>
    </row>
    <row r="145" spans="1:26" x14ac:dyDescent="0.25">
      <c r="A145">
        <v>2</v>
      </c>
      <c r="B145" t="s">
        <v>389</v>
      </c>
      <c r="C145" t="s">
        <v>258</v>
      </c>
      <c r="D145">
        <v>4</v>
      </c>
      <c r="E145" t="s">
        <v>242</v>
      </c>
      <c r="F145">
        <v>25</v>
      </c>
      <c r="G145" t="s">
        <v>252</v>
      </c>
      <c r="H145" t="s">
        <v>30</v>
      </c>
      <c r="I145" t="s">
        <v>253</v>
      </c>
      <c r="J145">
        <v>32</v>
      </c>
      <c r="K145" t="s">
        <v>254</v>
      </c>
      <c r="L145">
        <v>71</v>
      </c>
      <c r="M145" t="s">
        <v>268</v>
      </c>
      <c r="N145" t="s">
        <v>457</v>
      </c>
      <c r="O145" s="4">
        <v>112</v>
      </c>
      <c r="P145" s="11">
        <v>0</v>
      </c>
      <c r="Q145" s="11">
        <v>112</v>
      </c>
      <c r="R145" s="11">
        <v>112</v>
      </c>
      <c r="S145" s="11">
        <v>336</v>
      </c>
      <c r="T145" s="10">
        <v>2.5000000000000001E-3</v>
      </c>
      <c r="U145">
        <v>0</v>
      </c>
      <c r="V145">
        <v>600</v>
      </c>
      <c r="W145" t="s">
        <v>195</v>
      </c>
      <c r="X145">
        <v>33</v>
      </c>
      <c r="Y145">
        <v>23</v>
      </c>
      <c r="Z145" t="s">
        <v>270</v>
      </c>
    </row>
    <row r="146" spans="1:26" x14ac:dyDescent="0.25">
      <c r="A146">
        <v>2</v>
      </c>
      <c r="B146" t="s">
        <v>389</v>
      </c>
      <c r="C146" t="s">
        <v>258</v>
      </c>
      <c r="D146">
        <v>4</v>
      </c>
      <c r="E146" t="s">
        <v>242</v>
      </c>
      <c r="F146">
        <v>25</v>
      </c>
      <c r="G146" t="s">
        <v>252</v>
      </c>
      <c r="H146" t="s">
        <v>52</v>
      </c>
      <c r="I146" t="s">
        <v>244</v>
      </c>
      <c r="J146">
        <v>39</v>
      </c>
      <c r="K146" t="s">
        <v>271</v>
      </c>
      <c r="L146">
        <v>73</v>
      </c>
      <c r="M146" t="s">
        <v>275</v>
      </c>
      <c r="N146" t="s">
        <v>458</v>
      </c>
      <c r="O146" s="4">
        <v>120</v>
      </c>
      <c r="P146" s="11">
        <v>120</v>
      </c>
      <c r="Q146" s="11">
        <v>120</v>
      </c>
      <c r="R146" s="11">
        <v>120</v>
      </c>
      <c r="S146" s="11">
        <v>480</v>
      </c>
      <c r="T146" s="10">
        <v>3.5999999999999999E-3</v>
      </c>
      <c r="U146">
        <v>0</v>
      </c>
      <c r="V146">
        <v>4</v>
      </c>
      <c r="W146" t="s">
        <v>195</v>
      </c>
      <c r="X146">
        <v>33</v>
      </c>
      <c r="Y146">
        <v>23</v>
      </c>
      <c r="Z146" t="s">
        <v>261</v>
      </c>
    </row>
    <row r="147" spans="1:26" x14ac:dyDescent="0.25">
      <c r="A147">
        <v>2</v>
      </c>
      <c r="B147" t="s">
        <v>389</v>
      </c>
      <c r="C147" t="s">
        <v>258</v>
      </c>
      <c r="D147">
        <v>4</v>
      </c>
      <c r="E147" t="s">
        <v>242</v>
      </c>
      <c r="F147">
        <v>25</v>
      </c>
      <c r="G147" t="s">
        <v>252</v>
      </c>
      <c r="H147" t="s">
        <v>30</v>
      </c>
      <c r="I147" t="s">
        <v>253</v>
      </c>
      <c r="J147">
        <v>34</v>
      </c>
      <c r="K147" t="s">
        <v>281</v>
      </c>
      <c r="L147">
        <v>76</v>
      </c>
      <c r="M147" t="s">
        <v>282</v>
      </c>
      <c r="N147" t="s">
        <v>459</v>
      </c>
      <c r="O147" s="4">
        <v>419.04</v>
      </c>
      <c r="P147" s="11">
        <v>419</v>
      </c>
      <c r="Q147" s="11">
        <v>419</v>
      </c>
      <c r="R147" s="11">
        <v>419</v>
      </c>
      <c r="S147" s="11">
        <v>1676</v>
      </c>
      <c r="T147" s="10">
        <v>1.26E-2</v>
      </c>
      <c r="U147">
        <v>0</v>
      </c>
      <c r="V147">
        <v>4800</v>
      </c>
      <c r="W147" t="s">
        <v>284</v>
      </c>
      <c r="X147">
        <v>43</v>
      </c>
      <c r="Y147">
        <v>23</v>
      </c>
      <c r="Z147" t="s">
        <v>285</v>
      </c>
    </row>
    <row r="148" spans="1:26" x14ac:dyDescent="0.25">
      <c r="A148">
        <v>2</v>
      </c>
      <c r="B148" t="s">
        <v>389</v>
      </c>
      <c r="C148" t="s">
        <v>190</v>
      </c>
      <c r="D148">
        <v>4</v>
      </c>
      <c r="E148" t="s">
        <v>242</v>
      </c>
      <c r="F148">
        <v>25</v>
      </c>
      <c r="G148" t="s">
        <v>252</v>
      </c>
      <c r="H148" t="s">
        <v>30</v>
      </c>
      <c r="I148" t="s">
        <v>253</v>
      </c>
      <c r="J148">
        <v>32</v>
      </c>
      <c r="K148" t="s">
        <v>254</v>
      </c>
      <c r="L148">
        <v>66</v>
      </c>
      <c r="M148" t="s">
        <v>255</v>
      </c>
      <c r="N148" t="s">
        <v>453</v>
      </c>
      <c r="O148" s="4">
        <v>0</v>
      </c>
      <c r="P148" s="11">
        <v>182</v>
      </c>
      <c r="Q148" s="11">
        <v>177</v>
      </c>
      <c r="R148" s="11">
        <v>213</v>
      </c>
      <c r="S148" s="11">
        <v>572</v>
      </c>
      <c r="T148" s="10">
        <v>4.3E-3</v>
      </c>
      <c r="U148">
        <v>0</v>
      </c>
      <c r="V148">
        <v>3.3</v>
      </c>
      <c r="W148" t="s">
        <v>195</v>
      </c>
      <c r="X148">
        <v>33</v>
      </c>
      <c r="Y148">
        <v>24</v>
      </c>
      <c r="Z148" t="s">
        <v>257</v>
      </c>
    </row>
    <row r="149" spans="1:26" x14ac:dyDescent="0.25">
      <c r="A149">
        <v>2</v>
      </c>
      <c r="B149" t="s">
        <v>389</v>
      </c>
      <c r="C149" t="s">
        <v>80</v>
      </c>
      <c r="D149">
        <v>4</v>
      </c>
      <c r="E149" t="s">
        <v>242</v>
      </c>
      <c r="F149">
        <v>26</v>
      </c>
      <c r="G149" t="s">
        <v>289</v>
      </c>
      <c r="H149" t="s">
        <v>30</v>
      </c>
      <c r="I149" t="s">
        <v>82</v>
      </c>
      <c r="J149">
        <v>17</v>
      </c>
      <c r="K149" t="s">
        <v>290</v>
      </c>
      <c r="L149">
        <v>77</v>
      </c>
      <c r="M149" t="s">
        <v>291</v>
      </c>
      <c r="N149" t="s">
        <v>460</v>
      </c>
      <c r="O149" s="4">
        <v>4103.75</v>
      </c>
      <c r="P149" s="11">
        <v>3283</v>
      </c>
      <c r="Q149" s="11">
        <v>4104</v>
      </c>
      <c r="R149" s="11">
        <v>4925</v>
      </c>
      <c r="S149" s="11">
        <v>16415</v>
      </c>
      <c r="T149" s="10">
        <v>0.1234</v>
      </c>
      <c r="U149">
        <v>0</v>
      </c>
      <c r="V149">
        <v>5</v>
      </c>
      <c r="W149" t="s">
        <v>86</v>
      </c>
      <c r="X149">
        <v>37</v>
      </c>
      <c r="Y149">
        <v>25</v>
      </c>
      <c r="Z149" t="s">
        <v>293</v>
      </c>
    </row>
    <row r="150" spans="1:26" x14ac:dyDescent="0.25">
      <c r="A150">
        <v>2</v>
      </c>
      <c r="B150" t="s">
        <v>389</v>
      </c>
      <c r="C150" t="s">
        <v>80</v>
      </c>
      <c r="D150">
        <v>4</v>
      </c>
      <c r="E150" t="s">
        <v>242</v>
      </c>
      <c r="F150">
        <v>26</v>
      </c>
      <c r="G150" t="s">
        <v>289</v>
      </c>
      <c r="H150" t="s">
        <v>30</v>
      </c>
      <c r="I150" t="s">
        <v>82</v>
      </c>
      <c r="J150">
        <v>17</v>
      </c>
      <c r="K150" t="s">
        <v>290</v>
      </c>
      <c r="L150">
        <v>78</v>
      </c>
      <c r="M150" t="s">
        <v>294</v>
      </c>
      <c r="N150" t="s">
        <v>461</v>
      </c>
      <c r="O150" s="4">
        <v>1024.68</v>
      </c>
      <c r="P150" s="11">
        <v>0</v>
      </c>
      <c r="Q150" s="11">
        <v>0</v>
      </c>
      <c r="R150" s="11">
        <v>1025</v>
      </c>
      <c r="S150" s="11">
        <v>2049</v>
      </c>
      <c r="T150" s="10">
        <v>1.54E-2</v>
      </c>
      <c r="U150">
        <v>0</v>
      </c>
      <c r="V150">
        <v>2</v>
      </c>
      <c r="W150" t="s">
        <v>86</v>
      </c>
      <c r="X150">
        <v>37</v>
      </c>
      <c r="Y150">
        <v>25</v>
      </c>
      <c r="Z150" t="s">
        <v>296</v>
      </c>
    </row>
    <row r="151" spans="1:26" x14ac:dyDescent="0.25">
      <c r="A151">
        <v>2</v>
      </c>
      <c r="B151" t="s">
        <v>389</v>
      </c>
      <c r="C151" t="s">
        <v>190</v>
      </c>
      <c r="D151">
        <v>4</v>
      </c>
      <c r="E151" t="s">
        <v>242</v>
      </c>
      <c r="F151">
        <v>27</v>
      </c>
      <c r="G151" t="s">
        <v>297</v>
      </c>
      <c r="H151" t="s">
        <v>52</v>
      </c>
      <c r="I151" t="s">
        <v>253</v>
      </c>
      <c r="J151">
        <v>40</v>
      </c>
      <c r="K151" t="s">
        <v>298</v>
      </c>
      <c r="L151">
        <v>79</v>
      </c>
      <c r="M151" t="s">
        <v>299</v>
      </c>
      <c r="N151" t="s">
        <v>462</v>
      </c>
      <c r="O151" s="4">
        <v>0</v>
      </c>
      <c r="P151" s="11">
        <v>0</v>
      </c>
      <c r="Q151" s="11">
        <v>0</v>
      </c>
      <c r="R151" s="11">
        <v>375</v>
      </c>
      <c r="S151" s="11">
        <v>375</v>
      </c>
      <c r="T151" s="10">
        <v>2.8E-3</v>
      </c>
      <c r="U151">
        <v>0</v>
      </c>
      <c r="V151">
        <v>1</v>
      </c>
      <c r="W151" t="s">
        <v>195</v>
      </c>
      <c r="X151">
        <v>33</v>
      </c>
      <c r="Y151">
        <v>26</v>
      </c>
      <c r="Z151" t="s">
        <v>301</v>
      </c>
    </row>
    <row r="152" spans="1:26" x14ac:dyDescent="0.25">
      <c r="A152">
        <v>2</v>
      </c>
      <c r="B152" t="s">
        <v>389</v>
      </c>
      <c r="C152" t="s">
        <v>190</v>
      </c>
      <c r="D152">
        <v>4</v>
      </c>
      <c r="E152" t="s">
        <v>242</v>
      </c>
      <c r="F152">
        <v>27</v>
      </c>
      <c r="G152" t="s">
        <v>297</v>
      </c>
      <c r="H152" t="s">
        <v>52</v>
      </c>
      <c r="I152" t="s">
        <v>253</v>
      </c>
      <c r="J152">
        <v>40</v>
      </c>
      <c r="K152" t="s">
        <v>298</v>
      </c>
      <c r="L152">
        <v>113</v>
      </c>
      <c r="M152" t="s">
        <v>302</v>
      </c>
      <c r="N152" t="s">
        <v>463</v>
      </c>
      <c r="O152" s="4">
        <v>2000</v>
      </c>
      <c r="P152" s="11">
        <v>0</v>
      </c>
      <c r="Q152" s="11">
        <v>2000</v>
      </c>
      <c r="R152" s="11">
        <v>0</v>
      </c>
      <c r="S152" s="11">
        <v>4000</v>
      </c>
      <c r="T152" s="10">
        <v>3.0099999999999998E-2</v>
      </c>
      <c r="U152">
        <v>0</v>
      </c>
      <c r="V152">
        <v>2</v>
      </c>
      <c r="W152" t="s">
        <v>195</v>
      </c>
      <c r="X152">
        <v>33</v>
      </c>
      <c r="Y152">
        <v>26</v>
      </c>
      <c r="Z152" t="s">
        <v>304</v>
      </c>
    </row>
    <row r="153" spans="1:26" x14ac:dyDescent="0.25">
      <c r="A153">
        <v>2</v>
      </c>
      <c r="B153" t="s">
        <v>389</v>
      </c>
      <c r="C153" t="s">
        <v>317</v>
      </c>
      <c r="D153">
        <v>4</v>
      </c>
      <c r="E153" t="s">
        <v>242</v>
      </c>
      <c r="F153">
        <v>29</v>
      </c>
      <c r="G153" t="s">
        <v>464</v>
      </c>
      <c r="H153" t="s">
        <v>30</v>
      </c>
      <c r="I153" t="s">
        <v>319</v>
      </c>
      <c r="J153">
        <v>13</v>
      </c>
      <c r="K153" t="s">
        <v>465</v>
      </c>
      <c r="L153">
        <v>80</v>
      </c>
      <c r="M153" t="s">
        <v>466</v>
      </c>
      <c r="N153" t="s">
        <v>467</v>
      </c>
      <c r="O153" s="4">
        <v>0</v>
      </c>
      <c r="P153" s="11">
        <v>860</v>
      </c>
      <c r="Q153" s="11">
        <v>860</v>
      </c>
      <c r="R153" s="11">
        <v>860</v>
      </c>
      <c r="S153" s="11">
        <v>2581</v>
      </c>
      <c r="T153" s="10">
        <v>1.9400000000000001E-2</v>
      </c>
      <c r="U153">
        <v>0</v>
      </c>
      <c r="V153">
        <v>3</v>
      </c>
      <c r="W153" t="s">
        <v>284</v>
      </c>
      <c r="X153">
        <v>43</v>
      </c>
      <c r="Y153">
        <v>27</v>
      </c>
      <c r="Z153" t="s">
        <v>468</v>
      </c>
    </row>
    <row r="154" spans="1:26" x14ac:dyDescent="0.25">
      <c r="A154">
        <v>2</v>
      </c>
      <c r="B154" t="s">
        <v>389</v>
      </c>
      <c r="C154" t="s">
        <v>91</v>
      </c>
      <c r="D154">
        <v>4</v>
      </c>
      <c r="E154" t="s">
        <v>242</v>
      </c>
      <c r="F154">
        <v>30</v>
      </c>
      <c r="G154" t="s">
        <v>305</v>
      </c>
      <c r="H154" t="s">
        <v>30</v>
      </c>
      <c r="I154" t="s">
        <v>244</v>
      </c>
      <c r="J154">
        <v>11</v>
      </c>
      <c r="K154" t="s">
        <v>306</v>
      </c>
      <c r="L154">
        <v>82</v>
      </c>
      <c r="M154" t="s">
        <v>307</v>
      </c>
      <c r="N154" t="s">
        <v>469</v>
      </c>
      <c r="O154" s="4">
        <v>0</v>
      </c>
      <c r="P154" s="11">
        <v>196</v>
      </c>
      <c r="Q154" s="11">
        <v>196</v>
      </c>
      <c r="R154" s="11">
        <v>0</v>
      </c>
      <c r="S154" s="11">
        <v>392</v>
      </c>
      <c r="T154" s="10">
        <v>3.0000000000000001E-3</v>
      </c>
      <c r="U154">
        <v>0</v>
      </c>
      <c r="V154">
        <v>2</v>
      </c>
      <c r="W154" t="s">
        <v>98</v>
      </c>
      <c r="X154">
        <v>24</v>
      </c>
      <c r="Y154">
        <v>28</v>
      </c>
      <c r="Z154" t="s">
        <v>50</v>
      </c>
    </row>
    <row r="155" spans="1:26" x14ac:dyDescent="0.25">
      <c r="A155">
        <v>2</v>
      </c>
      <c r="B155" t="s">
        <v>389</v>
      </c>
      <c r="C155" t="s">
        <v>91</v>
      </c>
      <c r="D155">
        <v>4</v>
      </c>
      <c r="E155" t="s">
        <v>242</v>
      </c>
      <c r="F155">
        <v>30</v>
      </c>
      <c r="G155" t="s">
        <v>305</v>
      </c>
      <c r="H155" t="s">
        <v>30</v>
      </c>
      <c r="I155" t="s">
        <v>244</v>
      </c>
      <c r="J155">
        <v>11</v>
      </c>
      <c r="K155" t="s">
        <v>306</v>
      </c>
      <c r="L155">
        <v>84</v>
      </c>
      <c r="M155" t="s">
        <v>311</v>
      </c>
      <c r="N155" t="s">
        <v>470</v>
      </c>
      <c r="O155" s="4">
        <v>0</v>
      </c>
      <c r="P155" s="11">
        <v>0</v>
      </c>
      <c r="Q155" s="11">
        <v>0</v>
      </c>
      <c r="R155" s="11">
        <v>196</v>
      </c>
      <c r="S155" s="11">
        <v>196</v>
      </c>
      <c r="T155" s="10">
        <v>1.5E-3</v>
      </c>
      <c r="U155">
        <v>0</v>
      </c>
      <c r="V155">
        <v>1</v>
      </c>
      <c r="W155" t="s">
        <v>98</v>
      </c>
      <c r="X155">
        <v>24</v>
      </c>
      <c r="Y155">
        <v>28</v>
      </c>
      <c r="Z155" t="s">
        <v>50</v>
      </c>
    </row>
    <row r="156" spans="1:26" x14ac:dyDescent="0.25">
      <c r="A156">
        <v>2</v>
      </c>
      <c r="B156" t="s">
        <v>389</v>
      </c>
      <c r="C156" t="s">
        <v>91</v>
      </c>
      <c r="D156">
        <v>4</v>
      </c>
      <c r="E156" t="s">
        <v>242</v>
      </c>
      <c r="F156">
        <v>30</v>
      </c>
      <c r="G156" t="s">
        <v>305</v>
      </c>
      <c r="H156" t="s">
        <v>30</v>
      </c>
      <c r="I156" t="s">
        <v>244</v>
      </c>
      <c r="J156">
        <v>11</v>
      </c>
      <c r="K156" t="s">
        <v>306</v>
      </c>
      <c r="L156">
        <v>88</v>
      </c>
      <c r="M156" t="s">
        <v>315</v>
      </c>
      <c r="N156" t="s">
        <v>470</v>
      </c>
      <c r="O156" s="4">
        <v>196.22</v>
      </c>
      <c r="P156" s="11">
        <v>0</v>
      </c>
      <c r="Q156" s="11">
        <v>0</v>
      </c>
      <c r="R156" s="11">
        <v>0</v>
      </c>
      <c r="S156" s="11">
        <v>196</v>
      </c>
      <c r="T156" s="10">
        <v>1.5E-3</v>
      </c>
      <c r="U156">
        <v>0</v>
      </c>
      <c r="V156">
        <v>1</v>
      </c>
      <c r="W156" t="s">
        <v>98</v>
      </c>
      <c r="X156">
        <v>24</v>
      </c>
      <c r="Y156">
        <v>28</v>
      </c>
      <c r="Z156" t="s">
        <v>50</v>
      </c>
    </row>
    <row r="157" spans="1:26" x14ac:dyDescent="0.25">
      <c r="A157">
        <v>2</v>
      </c>
      <c r="B157" t="s">
        <v>389</v>
      </c>
      <c r="C157" t="s">
        <v>317</v>
      </c>
      <c r="D157">
        <v>4</v>
      </c>
      <c r="E157" t="s">
        <v>242</v>
      </c>
      <c r="F157">
        <v>31</v>
      </c>
      <c r="G157" t="s">
        <v>318</v>
      </c>
      <c r="H157" t="s">
        <v>52</v>
      </c>
      <c r="I157" t="s">
        <v>319</v>
      </c>
      <c r="J157">
        <v>73</v>
      </c>
      <c r="K157" t="s">
        <v>320</v>
      </c>
      <c r="L157">
        <v>89</v>
      </c>
      <c r="M157" t="s">
        <v>321</v>
      </c>
      <c r="N157" t="s">
        <v>471</v>
      </c>
      <c r="O157" s="4">
        <v>85.8</v>
      </c>
      <c r="P157" s="11">
        <v>0</v>
      </c>
      <c r="Q157" s="11">
        <v>400</v>
      </c>
      <c r="R157" s="11">
        <v>0</v>
      </c>
      <c r="S157" s="11">
        <v>486</v>
      </c>
      <c r="T157" s="10">
        <v>3.7000000000000002E-3</v>
      </c>
      <c r="U157">
        <v>0</v>
      </c>
      <c r="V157">
        <v>17</v>
      </c>
      <c r="W157" t="s">
        <v>284</v>
      </c>
      <c r="X157">
        <v>43</v>
      </c>
      <c r="Y157">
        <v>29</v>
      </c>
      <c r="Z157" t="s">
        <v>323</v>
      </c>
    </row>
    <row r="158" spans="1:26" x14ac:dyDescent="0.25">
      <c r="A158">
        <v>2</v>
      </c>
      <c r="B158" t="s">
        <v>389</v>
      </c>
      <c r="C158" t="s">
        <v>324</v>
      </c>
      <c r="D158">
        <v>5</v>
      </c>
      <c r="E158" t="s">
        <v>325</v>
      </c>
      <c r="F158">
        <v>33</v>
      </c>
      <c r="G158" t="s">
        <v>326</v>
      </c>
      <c r="H158" t="s">
        <v>52</v>
      </c>
      <c r="I158" t="s">
        <v>327</v>
      </c>
      <c r="J158">
        <v>43</v>
      </c>
      <c r="K158" t="s">
        <v>332</v>
      </c>
      <c r="L158">
        <v>93</v>
      </c>
      <c r="M158" t="s">
        <v>333</v>
      </c>
      <c r="N158" t="s">
        <v>334</v>
      </c>
      <c r="O158" s="4">
        <v>2308.8200000000002</v>
      </c>
      <c r="P158" s="11">
        <v>2309</v>
      </c>
      <c r="Q158" s="11">
        <v>2309</v>
      </c>
      <c r="R158" s="11">
        <v>2309</v>
      </c>
      <c r="S158" s="11">
        <v>9235</v>
      </c>
      <c r="T158" s="10">
        <v>6.9400000000000003E-2</v>
      </c>
      <c r="U158">
        <v>0</v>
      </c>
      <c r="V158">
        <v>4</v>
      </c>
      <c r="W158" t="s">
        <v>331</v>
      </c>
      <c r="X158">
        <v>3</v>
      </c>
      <c r="Y158">
        <v>30</v>
      </c>
      <c r="Z158" t="s">
        <v>335</v>
      </c>
    </row>
    <row r="159" spans="1:26" x14ac:dyDescent="0.25">
      <c r="A159">
        <v>2</v>
      </c>
      <c r="B159" t="s">
        <v>389</v>
      </c>
      <c r="C159" t="s">
        <v>324</v>
      </c>
      <c r="D159">
        <v>5</v>
      </c>
      <c r="E159" t="s">
        <v>325</v>
      </c>
      <c r="F159">
        <v>33</v>
      </c>
      <c r="G159" t="s">
        <v>326</v>
      </c>
      <c r="H159" t="s">
        <v>52</v>
      </c>
      <c r="I159" t="s">
        <v>327</v>
      </c>
      <c r="J159">
        <v>45</v>
      </c>
      <c r="K159" t="s">
        <v>336</v>
      </c>
      <c r="L159">
        <v>94</v>
      </c>
      <c r="M159" t="s">
        <v>337</v>
      </c>
      <c r="N159" t="s">
        <v>338</v>
      </c>
      <c r="O159" s="4">
        <v>1958.2</v>
      </c>
      <c r="P159" s="11">
        <v>1958</v>
      </c>
      <c r="Q159" s="11">
        <v>1958</v>
      </c>
      <c r="R159" s="11">
        <v>1958</v>
      </c>
      <c r="S159" s="11">
        <v>7833</v>
      </c>
      <c r="T159" s="10">
        <v>5.8900000000000001E-2</v>
      </c>
      <c r="U159">
        <v>0</v>
      </c>
      <c r="V159">
        <v>4</v>
      </c>
      <c r="W159" t="s">
        <v>331</v>
      </c>
      <c r="X159">
        <v>3</v>
      </c>
      <c r="Y159">
        <v>30</v>
      </c>
      <c r="Z159" t="s">
        <v>339</v>
      </c>
    </row>
    <row r="160" spans="1:26" x14ac:dyDescent="0.25">
      <c r="A160">
        <v>2</v>
      </c>
      <c r="B160" t="s">
        <v>389</v>
      </c>
      <c r="C160" t="s">
        <v>150</v>
      </c>
      <c r="D160">
        <v>5</v>
      </c>
      <c r="E160" t="s">
        <v>325</v>
      </c>
      <c r="F160">
        <v>35</v>
      </c>
      <c r="G160" t="s">
        <v>340</v>
      </c>
      <c r="H160" t="s">
        <v>30</v>
      </c>
      <c r="I160" t="s">
        <v>341</v>
      </c>
      <c r="J160">
        <v>12</v>
      </c>
      <c r="K160" t="s">
        <v>342</v>
      </c>
      <c r="L160">
        <v>95</v>
      </c>
      <c r="M160" t="s">
        <v>343</v>
      </c>
      <c r="N160" t="s">
        <v>473</v>
      </c>
      <c r="O160" s="4">
        <v>177.93</v>
      </c>
      <c r="P160" s="11">
        <v>178</v>
      </c>
      <c r="Q160" s="11">
        <v>178</v>
      </c>
      <c r="R160" s="11">
        <v>178</v>
      </c>
      <c r="S160" s="11">
        <v>712</v>
      </c>
      <c r="T160" s="10">
        <v>5.3E-3</v>
      </c>
      <c r="U160">
        <v>0</v>
      </c>
      <c r="V160">
        <v>4</v>
      </c>
      <c r="W160" t="s">
        <v>155</v>
      </c>
      <c r="X160">
        <v>1</v>
      </c>
      <c r="Y160">
        <v>31</v>
      </c>
      <c r="Z160" t="s">
        <v>345</v>
      </c>
    </row>
    <row r="161" spans="1:26" x14ac:dyDescent="0.25">
      <c r="A161">
        <v>2</v>
      </c>
      <c r="B161" t="s">
        <v>389</v>
      </c>
      <c r="C161" t="s">
        <v>150</v>
      </c>
      <c r="D161">
        <v>5</v>
      </c>
      <c r="E161" t="s">
        <v>325</v>
      </c>
      <c r="F161">
        <v>35</v>
      </c>
      <c r="G161" t="s">
        <v>340</v>
      </c>
      <c r="H161" t="s">
        <v>30</v>
      </c>
      <c r="I161" t="s">
        <v>341</v>
      </c>
      <c r="J161">
        <v>12</v>
      </c>
      <c r="K161" t="s">
        <v>342</v>
      </c>
      <c r="L161">
        <v>96</v>
      </c>
      <c r="M161" t="s">
        <v>346</v>
      </c>
      <c r="N161" t="s">
        <v>474</v>
      </c>
      <c r="O161" s="4">
        <v>177.93</v>
      </c>
      <c r="P161" s="11">
        <v>178</v>
      </c>
      <c r="Q161" s="11">
        <v>178</v>
      </c>
      <c r="R161" s="11">
        <v>178</v>
      </c>
      <c r="S161" s="11">
        <v>712</v>
      </c>
      <c r="T161" s="10">
        <v>5.3E-3</v>
      </c>
      <c r="U161">
        <v>0</v>
      </c>
      <c r="V161">
        <v>4</v>
      </c>
      <c r="W161" t="s">
        <v>155</v>
      </c>
      <c r="X161">
        <v>1</v>
      </c>
      <c r="Y161">
        <v>31</v>
      </c>
      <c r="Z161" t="s">
        <v>36</v>
      </c>
    </row>
    <row r="162" spans="1:26" x14ac:dyDescent="0.25">
      <c r="A162">
        <v>2</v>
      </c>
      <c r="B162" t="s">
        <v>389</v>
      </c>
      <c r="C162" t="s">
        <v>324</v>
      </c>
      <c r="D162">
        <v>5</v>
      </c>
      <c r="E162" t="s">
        <v>325</v>
      </c>
      <c r="F162">
        <v>39</v>
      </c>
      <c r="G162" t="s">
        <v>348</v>
      </c>
      <c r="H162" t="s">
        <v>30</v>
      </c>
      <c r="I162" t="s">
        <v>349</v>
      </c>
      <c r="J162">
        <v>18</v>
      </c>
      <c r="K162" t="s">
        <v>350</v>
      </c>
      <c r="L162">
        <v>97</v>
      </c>
      <c r="M162" t="s">
        <v>351</v>
      </c>
      <c r="N162" t="s">
        <v>475</v>
      </c>
      <c r="O162" s="4">
        <v>372.48</v>
      </c>
      <c r="P162" s="11">
        <v>372</v>
      </c>
      <c r="Q162" s="11">
        <v>372</v>
      </c>
      <c r="R162" s="11">
        <v>372</v>
      </c>
      <c r="S162" s="11">
        <v>1490</v>
      </c>
      <c r="T162" s="10">
        <v>1.12E-2</v>
      </c>
      <c r="U162">
        <v>0</v>
      </c>
      <c r="V162">
        <v>60</v>
      </c>
      <c r="W162" t="s">
        <v>331</v>
      </c>
      <c r="X162">
        <v>3</v>
      </c>
      <c r="Y162">
        <v>32</v>
      </c>
      <c r="Z162" t="s">
        <v>353</v>
      </c>
    </row>
    <row r="163" spans="1:26" x14ac:dyDescent="0.25">
      <c r="A163">
        <v>2</v>
      </c>
      <c r="B163" t="s">
        <v>389</v>
      </c>
      <c r="C163" t="s">
        <v>324</v>
      </c>
      <c r="D163">
        <v>5</v>
      </c>
      <c r="E163" t="s">
        <v>325</v>
      </c>
      <c r="F163">
        <v>39</v>
      </c>
      <c r="G163" t="s">
        <v>348</v>
      </c>
      <c r="H163" t="s">
        <v>30</v>
      </c>
      <c r="I163" t="s">
        <v>349</v>
      </c>
      <c r="J163">
        <v>20</v>
      </c>
      <c r="K163" t="s">
        <v>354</v>
      </c>
      <c r="L163">
        <v>98</v>
      </c>
      <c r="M163" t="s">
        <v>355</v>
      </c>
      <c r="N163" t="s">
        <v>476</v>
      </c>
      <c r="O163" s="4">
        <v>192.75</v>
      </c>
      <c r="P163" s="11">
        <v>193</v>
      </c>
      <c r="Q163" s="11">
        <v>193</v>
      </c>
      <c r="R163" s="11">
        <v>193</v>
      </c>
      <c r="S163" s="11">
        <v>772</v>
      </c>
      <c r="T163" s="10">
        <v>5.7999999999999996E-3</v>
      </c>
      <c r="U163">
        <v>0</v>
      </c>
      <c r="V163">
        <v>5348</v>
      </c>
      <c r="W163" t="s">
        <v>331</v>
      </c>
      <c r="X163">
        <v>3</v>
      </c>
      <c r="Y163">
        <v>32</v>
      </c>
      <c r="Z163" t="s">
        <v>178</v>
      </c>
    </row>
    <row r="164" spans="1:26" x14ac:dyDescent="0.25">
      <c r="A164">
        <v>2</v>
      </c>
      <c r="B164" t="s">
        <v>389</v>
      </c>
      <c r="C164" t="s">
        <v>324</v>
      </c>
      <c r="D164">
        <v>5</v>
      </c>
      <c r="E164" t="s">
        <v>325</v>
      </c>
      <c r="F164">
        <v>39</v>
      </c>
      <c r="G164" t="s">
        <v>348</v>
      </c>
      <c r="H164" t="s">
        <v>52</v>
      </c>
      <c r="I164" t="s">
        <v>349</v>
      </c>
      <c r="J164">
        <v>41</v>
      </c>
      <c r="K164" t="s">
        <v>357</v>
      </c>
      <c r="L164">
        <v>99</v>
      </c>
      <c r="M164" t="s">
        <v>358</v>
      </c>
      <c r="N164" t="s">
        <v>477</v>
      </c>
      <c r="O164" s="4">
        <v>346.6</v>
      </c>
      <c r="P164" s="11">
        <v>0</v>
      </c>
      <c r="Q164" s="11">
        <v>0</v>
      </c>
      <c r="R164" s="11">
        <v>0</v>
      </c>
      <c r="S164" s="11">
        <v>347</v>
      </c>
      <c r="T164" s="10">
        <v>2.5999999999999999E-3</v>
      </c>
      <c r="U164">
        <v>0</v>
      </c>
      <c r="V164">
        <v>18</v>
      </c>
      <c r="W164" t="s">
        <v>331</v>
      </c>
      <c r="X164">
        <v>3</v>
      </c>
      <c r="Y164">
        <v>32</v>
      </c>
      <c r="Z164" t="s">
        <v>360</v>
      </c>
    </row>
    <row r="165" spans="1:26" x14ac:dyDescent="0.25">
      <c r="A165">
        <v>2</v>
      </c>
      <c r="B165" t="s">
        <v>389</v>
      </c>
      <c r="C165" t="s">
        <v>161</v>
      </c>
      <c r="D165">
        <v>4</v>
      </c>
      <c r="E165" t="s">
        <v>242</v>
      </c>
      <c r="F165">
        <v>24</v>
      </c>
      <c r="G165" t="s">
        <v>243</v>
      </c>
      <c r="H165" t="s">
        <v>30</v>
      </c>
      <c r="I165" t="s">
        <v>244</v>
      </c>
      <c r="J165">
        <v>31</v>
      </c>
      <c r="K165" t="s">
        <v>248</v>
      </c>
      <c r="L165">
        <v>62</v>
      </c>
      <c r="M165" t="s">
        <v>249</v>
      </c>
      <c r="N165" t="s">
        <v>452</v>
      </c>
      <c r="O165" s="4">
        <v>276.02999999999997</v>
      </c>
      <c r="P165" s="11">
        <v>276</v>
      </c>
      <c r="Q165" s="11">
        <v>276</v>
      </c>
      <c r="R165" s="11">
        <v>276</v>
      </c>
      <c r="S165" s="11">
        <v>1104</v>
      </c>
      <c r="T165" s="10">
        <v>8.3000000000000001E-3</v>
      </c>
      <c r="U165">
        <v>0</v>
      </c>
      <c r="V165">
        <v>4</v>
      </c>
      <c r="W165" t="s">
        <v>167</v>
      </c>
      <c r="X165">
        <v>26</v>
      </c>
      <c r="Y165">
        <v>33</v>
      </c>
      <c r="Z165" t="s">
        <v>59</v>
      </c>
    </row>
    <row r="166" spans="1:26" x14ac:dyDescent="0.25">
      <c r="A166">
        <v>2</v>
      </c>
      <c r="B166" t="s">
        <v>389</v>
      </c>
      <c r="C166" t="s">
        <v>324</v>
      </c>
      <c r="D166">
        <v>5</v>
      </c>
      <c r="E166" t="s">
        <v>325</v>
      </c>
      <c r="F166">
        <v>39</v>
      </c>
      <c r="G166" t="s">
        <v>348</v>
      </c>
      <c r="H166" t="s">
        <v>52</v>
      </c>
      <c r="I166" t="s">
        <v>368</v>
      </c>
      <c r="J166">
        <v>46</v>
      </c>
      <c r="K166" t="s">
        <v>369</v>
      </c>
      <c r="L166">
        <v>103</v>
      </c>
      <c r="M166" t="s">
        <v>370</v>
      </c>
      <c r="N166" t="s">
        <v>479</v>
      </c>
      <c r="O166" s="4">
        <v>99</v>
      </c>
      <c r="P166" s="11">
        <v>99</v>
      </c>
      <c r="Q166" s="11">
        <v>99</v>
      </c>
      <c r="R166" s="11">
        <v>99</v>
      </c>
      <c r="S166" s="11">
        <v>396</v>
      </c>
      <c r="T166" s="10">
        <v>3.0000000000000001E-3</v>
      </c>
      <c r="U166">
        <v>0</v>
      </c>
      <c r="V166">
        <v>4</v>
      </c>
      <c r="W166" t="s">
        <v>331</v>
      </c>
      <c r="X166">
        <v>3</v>
      </c>
      <c r="Y166">
        <v>34</v>
      </c>
      <c r="Z166" t="s">
        <v>372</v>
      </c>
    </row>
    <row r="167" spans="1:26" x14ac:dyDescent="0.25">
      <c r="A167">
        <v>2</v>
      </c>
      <c r="B167" t="s">
        <v>389</v>
      </c>
      <c r="C167" t="s">
        <v>324</v>
      </c>
      <c r="D167">
        <v>5</v>
      </c>
      <c r="E167" t="s">
        <v>325</v>
      </c>
      <c r="F167">
        <v>39</v>
      </c>
      <c r="G167" t="s">
        <v>348</v>
      </c>
      <c r="H167" t="s">
        <v>52</v>
      </c>
      <c r="I167" t="s">
        <v>368</v>
      </c>
      <c r="J167">
        <v>46</v>
      </c>
      <c r="K167" t="s">
        <v>369</v>
      </c>
      <c r="L167">
        <v>104</v>
      </c>
      <c r="M167" t="s">
        <v>373</v>
      </c>
      <c r="N167" t="s">
        <v>480</v>
      </c>
      <c r="O167" s="4">
        <v>99</v>
      </c>
      <c r="P167" s="11">
        <v>99</v>
      </c>
      <c r="Q167" s="11">
        <v>99</v>
      </c>
      <c r="R167" s="11">
        <v>99</v>
      </c>
      <c r="S167" s="11">
        <v>396</v>
      </c>
      <c r="T167" s="10">
        <v>3.0000000000000001E-3</v>
      </c>
      <c r="U167">
        <v>0</v>
      </c>
      <c r="V167">
        <v>4</v>
      </c>
      <c r="W167" t="s">
        <v>331</v>
      </c>
      <c r="X167">
        <v>3</v>
      </c>
      <c r="Y167">
        <v>34</v>
      </c>
      <c r="Z167" t="s">
        <v>375</v>
      </c>
    </row>
    <row r="168" spans="1:26" x14ac:dyDescent="0.25">
      <c r="A168">
        <v>2</v>
      </c>
      <c r="B168" t="s">
        <v>389</v>
      </c>
      <c r="C168" t="s">
        <v>324</v>
      </c>
      <c r="D168">
        <v>5</v>
      </c>
      <c r="E168" t="s">
        <v>325</v>
      </c>
      <c r="F168">
        <v>39</v>
      </c>
      <c r="G168" t="s">
        <v>348</v>
      </c>
      <c r="H168" t="s">
        <v>52</v>
      </c>
      <c r="I168" t="s">
        <v>368</v>
      </c>
      <c r="J168">
        <v>46</v>
      </c>
      <c r="K168" t="s">
        <v>369</v>
      </c>
      <c r="L168">
        <v>105</v>
      </c>
      <c r="M168" t="s">
        <v>376</v>
      </c>
      <c r="N168" t="s">
        <v>481</v>
      </c>
      <c r="O168" s="4">
        <v>27</v>
      </c>
      <c r="P168" s="11">
        <v>27</v>
      </c>
      <c r="Q168" s="11">
        <v>27</v>
      </c>
      <c r="R168" s="11">
        <v>27</v>
      </c>
      <c r="S168" s="11">
        <v>108</v>
      </c>
      <c r="T168" s="10">
        <v>8.0000000000000004E-4</v>
      </c>
      <c r="U168">
        <v>0</v>
      </c>
      <c r="V168">
        <v>4</v>
      </c>
      <c r="W168" t="s">
        <v>331</v>
      </c>
      <c r="X168">
        <v>3</v>
      </c>
      <c r="Y168">
        <v>34</v>
      </c>
      <c r="Z168" t="s">
        <v>378</v>
      </c>
    </row>
    <row r="169" spans="1:26" x14ac:dyDescent="0.25">
      <c r="A169">
        <v>3</v>
      </c>
      <c r="B169" t="s">
        <v>482</v>
      </c>
      <c r="C169" t="s">
        <v>27</v>
      </c>
      <c r="D169">
        <v>1</v>
      </c>
      <c r="E169" t="s">
        <v>28</v>
      </c>
      <c r="F169">
        <v>1</v>
      </c>
      <c r="G169" t="s">
        <v>29</v>
      </c>
      <c r="H169" t="s">
        <v>30</v>
      </c>
      <c r="I169" t="s">
        <v>31</v>
      </c>
      <c r="J169">
        <v>15</v>
      </c>
      <c r="K169" t="s">
        <v>32</v>
      </c>
      <c r="L169">
        <v>1</v>
      </c>
      <c r="M169" t="s">
        <v>33</v>
      </c>
      <c r="N169" t="s">
        <v>1549</v>
      </c>
      <c r="O169" s="4">
        <v>372</v>
      </c>
      <c r="P169" s="11">
        <v>352</v>
      </c>
      <c r="Q169" s="11">
        <v>362</v>
      </c>
      <c r="R169" s="11">
        <v>373</v>
      </c>
      <c r="S169" s="11">
        <v>1459</v>
      </c>
      <c r="T169" s="10">
        <v>7.0000000000000001E-3</v>
      </c>
      <c r="U169">
        <v>0</v>
      </c>
      <c r="V169">
        <v>60</v>
      </c>
      <c r="W169" t="s">
        <v>35</v>
      </c>
      <c r="X169">
        <v>51</v>
      </c>
      <c r="Y169">
        <v>1</v>
      </c>
      <c r="Z169" t="s">
        <v>36</v>
      </c>
    </row>
    <row r="170" spans="1:26" x14ac:dyDescent="0.25">
      <c r="A170">
        <v>3</v>
      </c>
      <c r="B170" t="s">
        <v>482</v>
      </c>
      <c r="C170" t="s">
        <v>27</v>
      </c>
      <c r="D170">
        <v>1</v>
      </c>
      <c r="E170" t="s">
        <v>28</v>
      </c>
      <c r="F170">
        <v>1</v>
      </c>
      <c r="G170" t="s">
        <v>29</v>
      </c>
      <c r="H170" t="s">
        <v>30</v>
      </c>
      <c r="I170" t="s">
        <v>31</v>
      </c>
      <c r="J170">
        <v>15</v>
      </c>
      <c r="K170" t="s">
        <v>32</v>
      </c>
      <c r="L170">
        <v>2</v>
      </c>
      <c r="M170" t="s">
        <v>37</v>
      </c>
      <c r="N170" t="s">
        <v>38</v>
      </c>
      <c r="O170" s="4">
        <v>248</v>
      </c>
      <c r="P170" s="11">
        <v>235</v>
      </c>
      <c r="Q170" s="11">
        <v>241</v>
      </c>
      <c r="R170" s="11">
        <v>249</v>
      </c>
      <c r="S170" s="11">
        <v>973</v>
      </c>
      <c r="T170" s="10">
        <v>5.0000000000000001E-3</v>
      </c>
      <c r="U170">
        <v>0</v>
      </c>
      <c r="V170">
        <v>4</v>
      </c>
      <c r="W170" t="s">
        <v>35</v>
      </c>
      <c r="X170">
        <v>51</v>
      </c>
      <c r="Y170">
        <v>1</v>
      </c>
      <c r="Z170" t="s">
        <v>39</v>
      </c>
    </row>
    <row r="171" spans="1:26" x14ac:dyDescent="0.25">
      <c r="A171">
        <v>3</v>
      </c>
      <c r="B171" t="s">
        <v>482</v>
      </c>
      <c r="C171" t="s">
        <v>43</v>
      </c>
      <c r="D171">
        <v>1</v>
      </c>
      <c r="E171" t="s">
        <v>28</v>
      </c>
      <c r="F171">
        <v>2</v>
      </c>
      <c r="G171" t="s">
        <v>44</v>
      </c>
      <c r="H171" t="s">
        <v>30</v>
      </c>
      <c r="I171" t="s">
        <v>45</v>
      </c>
      <c r="J171">
        <v>22</v>
      </c>
      <c r="K171" t="s">
        <v>46</v>
      </c>
      <c r="L171">
        <v>4</v>
      </c>
      <c r="M171" t="s">
        <v>47</v>
      </c>
      <c r="N171" t="s">
        <v>483</v>
      </c>
      <c r="O171" s="4">
        <v>788</v>
      </c>
      <c r="P171" s="11">
        <v>747</v>
      </c>
      <c r="Q171" s="11">
        <v>768</v>
      </c>
      <c r="R171" s="11">
        <v>791</v>
      </c>
      <c r="S171" s="11">
        <v>3094</v>
      </c>
      <c r="T171" s="10">
        <v>1.5299999999999999E-2</v>
      </c>
      <c r="U171">
        <v>0</v>
      </c>
      <c r="V171">
        <v>2400</v>
      </c>
      <c r="W171" t="s">
        <v>49</v>
      </c>
      <c r="X171">
        <v>50</v>
      </c>
      <c r="Y171">
        <v>2</v>
      </c>
      <c r="Z171" t="s">
        <v>142</v>
      </c>
    </row>
    <row r="172" spans="1:26" x14ac:dyDescent="0.25">
      <c r="A172">
        <v>3</v>
      </c>
      <c r="B172" t="s">
        <v>482</v>
      </c>
      <c r="C172" t="s">
        <v>27</v>
      </c>
      <c r="D172">
        <v>1</v>
      </c>
      <c r="E172" t="s">
        <v>28</v>
      </c>
      <c r="F172">
        <v>3</v>
      </c>
      <c r="G172" t="s">
        <v>51</v>
      </c>
      <c r="H172" t="s">
        <v>52</v>
      </c>
      <c r="I172" t="s">
        <v>53</v>
      </c>
      <c r="J172">
        <v>2</v>
      </c>
      <c r="K172" t="s">
        <v>54</v>
      </c>
      <c r="L172">
        <v>5</v>
      </c>
      <c r="M172" t="s">
        <v>55</v>
      </c>
      <c r="N172" t="s">
        <v>484</v>
      </c>
      <c r="O172" s="4">
        <v>1548</v>
      </c>
      <c r="P172" s="11">
        <v>0</v>
      </c>
      <c r="Q172" s="11">
        <v>1524</v>
      </c>
      <c r="R172" s="11">
        <v>0</v>
      </c>
      <c r="S172" s="11">
        <v>3072</v>
      </c>
      <c r="T172" s="10">
        <v>1.52E-2</v>
      </c>
      <c r="U172">
        <v>0</v>
      </c>
      <c r="V172">
        <v>2</v>
      </c>
      <c r="W172" t="s">
        <v>35</v>
      </c>
      <c r="X172">
        <v>51</v>
      </c>
      <c r="Y172">
        <v>3</v>
      </c>
      <c r="Z172" t="s">
        <v>50</v>
      </c>
    </row>
    <row r="173" spans="1:26" x14ac:dyDescent="0.25">
      <c r="A173">
        <v>3</v>
      </c>
      <c r="B173" t="s">
        <v>482</v>
      </c>
      <c r="C173" t="s">
        <v>27</v>
      </c>
      <c r="D173">
        <v>1</v>
      </c>
      <c r="E173" t="s">
        <v>28</v>
      </c>
      <c r="F173">
        <v>4</v>
      </c>
      <c r="G173" t="s">
        <v>60</v>
      </c>
      <c r="H173" t="s">
        <v>30</v>
      </c>
      <c r="I173" t="s">
        <v>31</v>
      </c>
      <c r="J173">
        <v>14</v>
      </c>
      <c r="K173" t="s">
        <v>61</v>
      </c>
      <c r="L173">
        <v>7</v>
      </c>
      <c r="M173" t="s">
        <v>62</v>
      </c>
      <c r="N173" t="s">
        <v>485</v>
      </c>
      <c r="O173" s="4">
        <v>220</v>
      </c>
      <c r="P173" s="11">
        <v>209</v>
      </c>
      <c r="Q173" s="11">
        <v>215</v>
      </c>
      <c r="R173" s="11">
        <v>221</v>
      </c>
      <c r="S173" s="11">
        <v>865</v>
      </c>
      <c r="T173" s="10">
        <v>4.3E-3</v>
      </c>
      <c r="U173">
        <v>0</v>
      </c>
      <c r="V173">
        <v>8</v>
      </c>
      <c r="W173" t="s">
        <v>35</v>
      </c>
      <c r="X173">
        <v>51</v>
      </c>
      <c r="Y173">
        <v>4</v>
      </c>
      <c r="Z173" t="s">
        <v>65</v>
      </c>
    </row>
    <row r="174" spans="1:26" x14ac:dyDescent="0.25">
      <c r="A174">
        <v>3</v>
      </c>
      <c r="B174" t="s">
        <v>482</v>
      </c>
      <c r="C174" t="s">
        <v>27</v>
      </c>
      <c r="D174">
        <v>1</v>
      </c>
      <c r="E174" t="s">
        <v>28</v>
      </c>
      <c r="F174">
        <v>4</v>
      </c>
      <c r="G174" t="s">
        <v>60</v>
      </c>
      <c r="H174" t="s">
        <v>30</v>
      </c>
      <c r="I174" t="s">
        <v>31</v>
      </c>
      <c r="J174">
        <v>14</v>
      </c>
      <c r="K174" t="s">
        <v>61</v>
      </c>
      <c r="L174">
        <v>10</v>
      </c>
      <c r="M174" t="s">
        <v>68</v>
      </c>
      <c r="N174" t="s">
        <v>486</v>
      </c>
      <c r="O174" s="4">
        <v>180</v>
      </c>
      <c r="P174" s="11">
        <v>171</v>
      </c>
      <c r="Q174" s="11">
        <v>176</v>
      </c>
      <c r="R174" s="11">
        <v>181</v>
      </c>
      <c r="S174" s="11">
        <v>708</v>
      </c>
      <c r="T174" s="10">
        <v>3.5000000000000001E-3</v>
      </c>
      <c r="U174">
        <v>0</v>
      </c>
      <c r="V174">
        <v>750</v>
      </c>
      <c r="W174" t="s">
        <v>35</v>
      </c>
      <c r="X174">
        <v>51</v>
      </c>
      <c r="Y174">
        <v>4</v>
      </c>
      <c r="Z174" t="s">
        <v>70</v>
      </c>
    </row>
    <row r="175" spans="1:26" x14ac:dyDescent="0.25">
      <c r="A175">
        <v>3</v>
      </c>
      <c r="B175" t="s">
        <v>482</v>
      </c>
      <c r="C175" t="s">
        <v>80</v>
      </c>
      <c r="D175">
        <v>1</v>
      </c>
      <c r="E175" t="s">
        <v>28</v>
      </c>
      <c r="F175">
        <v>5</v>
      </c>
      <c r="G175" t="s">
        <v>81</v>
      </c>
      <c r="H175" t="s">
        <v>30</v>
      </c>
      <c r="I175" t="s">
        <v>82</v>
      </c>
      <c r="J175">
        <v>16</v>
      </c>
      <c r="K175" t="s">
        <v>83</v>
      </c>
      <c r="L175">
        <v>15</v>
      </c>
      <c r="M175" t="s">
        <v>84</v>
      </c>
      <c r="N175" t="s">
        <v>487</v>
      </c>
      <c r="O175" s="4">
        <v>932</v>
      </c>
      <c r="P175" s="11">
        <v>883</v>
      </c>
      <c r="Q175" s="11">
        <v>908</v>
      </c>
      <c r="R175" s="11">
        <v>935</v>
      </c>
      <c r="S175" s="11">
        <v>3658</v>
      </c>
      <c r="T175" s="10">
        <v>1.8100000000000002E-2</v>
      </c>
      <c r="U175">
        <v>0</v>
      </c>
      <c r="V175">
        <v>17000</v>
      </c>
      <c r="W175" t="s">
        <v>86</v>
      </c>
      <c r="X175">
        <v>37</v>
      </c>
      <c r="Y175">
        <v>6</v>
      </c>
      <c r="Z175" t="s">
        <v>59</v>
      </c>
    </row>
    <row r="176" spans="1:26" x14ac:dyDescent="0.25">
      <c r="A176">
        <v>3</v>
      </c>
      <c r="B176" t="s">
        <v>482</v>
      </c>
      <c r="C176" t="s">
        <v>27</v>
      </c>
      <c r="D176">
        <v>1</v>
      </c>
      <c r="E176" t="s">
        <v>28</v>
      </c>
      <c r="F176">
        <v>5</v>
      </c>
      <c r="G176" t="s">
        <v>81</v>
      </c>
      <c r="H176" t="s">
        <v>52</v>
      </c>
      <c r="I176" t="s">
        <v>31</v>
      </c>
      <c r="J176">
        <v>1</v>
      </c>
      <c r="K176" t="s">
        <v>87</v>
      </c>
      <c r="L176">
        <v>16</v>
      </c>
      <c r="M176" t="s">
        <v>88</v>
      </c>
      <c r="N176" t="s">
        <v>488</v>
      </c>
      <c r="O176" s="4">
        <v>1617</v>
      </c>
      <c r="P176" s="11">
        <v>1532</v>
      </c>
      <c r="Q176" s="11">
        <v>1577</v>
      </c>
      <c r="R176" s="11">
        <v>1622</v>
      </c>
      <c r="S176" s="11">
        <v>6348</v>
      </c>
      <c r="T176" s="10">
        <v>3.1399999999999997E-2</v>
      </c>
      <c r="U176">
        <v>0</v>
      </c>
      <c r="V176">
        <v>4</v>
      </c>
      <c r="W176" t="s">
        <v>35</v>
      </c>
      <c r="X176">
        <v>51</v>
      </c>
      <c r="Y176">
        <v>7</v>
      </c>
      <c r="Z176" t="s">
        <v>90</v>
      </c>
    </row>
    <row r="177" spans="1:26" x14ac:dyDescent="0.25">
      <c r="A177">
        <v>3</v>
      </c>
      <c r="B177" t="s">
        <v>482</v>
      </c>
      <c r="C177" t="s">
        <v>91</v>
      </c>
      <c r="D177">
        <v>2</v>
      </c>
      <c r="E177" t="s">
        <v>92</v>
      </c>
      <c r="F177">
        <v>7</v>
      </c>
      <c r="G177" t="s">
        <v>93</v>
      </c>
      <c r="H177" t="s">
        <v>52</v>
      </c>
      <c r="I177" t="s">
        <v>94</v>
      </c>
      <c r="J177">
        <v>4</v>
      </c>
      <c r="K177" t="s">
        <v>95</v>
      </c>
      <c r="L177">
        <v>46</v>
      </c>
      <c r="M177" t="s">
        <v>96</v>
      </c>
      <c r="N177" t="s">
        <v>1550</v>
      </c>
      <c r="O177" s="4">
        <v>1043</v>
      </c>
      <c r="P177" s="11">
        <v>988</v>
      </c>
      <c r="Q177" s="11">
        <v>1017</v>
      </c>
      <c r="R177" s="11">
        <v>1047</v>
      </c>
      <c r="S177" s="11">
        <v>4095</v>
      </c>
      <c r="T177" s="10">
        <v>2.0199999999999999E-2</v>
      </c>
      <c r="U177">
        <v>0</v>
      </c>
      <c r="V177">
        <v>800</v>
      </c>
      <c r="W177" t="s">
        <v>98</v>
      </c>
      <c r="X177">
        <v>24</v>
      </c>
      <c r="Y177">
        <v>8</v>
      </c>
      <c r="Z177" t="s">
        <v>99</v>
      </c>
    </row>
    <row r="178" spans="1:26" x14ac:dyDescent="0.25">
      <c r="A178">
        <v>3</v>
      </c>
      <c r="B178" t="s">
        <v>482</v>
      </c>
      <c r="C178" t="s">
        <v>91</v>
      </c>
      <c r="D178">
        <v>2</v>
      </c>
      <c r="E178" t="s">
        <v>92</v>
      </c>
      <c r="F178">
        <v>7</v>
      </c>
      <c r="G178" t="s">
        <v>93</v>
      </c>
      <c r="H178" t="s">
        <v>52</v>
      </c>
      <c r="I178" t="s">
        <v>94</v>
      </c>
      <c r="J178">
        <v>5</v>
      </c>
      <c r="K178" t="s">
        <v>100</v>
      </c>
      <c r="L178">
        <v>47</v>
      </c>
      <c r="M178" t="s">
        <v>101</v>
      </c>
      <c r="N178" t="s">
        <v>1551</v>
      </c>
      <c r="O178" s="4">
        <v>522</v>
      </c>
      <c r="P178" s="11">
        <v>494</v>
      </c>
      <c r="Q178" s="11">
        <v>509</v>
      </c>
      <c r="R178" s="11">
        <v>522</v>
      </c>
      <c r="S178" s="11">
        <v>2047</v>
      </c>
      <c r="T178" s="10">
        <v>1.01E-2</v>
      </c>
      <c r="U178">
        <v>0</v>
      </c>
      <c r="V178">
        <v>7086</v>
      </c>
      <c r="W178" t="s">
        <v>98</v>
      </c>
      <c r="X178">
        <v>24</v>
      </c>
      <c r="Y178">
        <v>8</v>
      </c>
      <c r="Z178" t="s">
        <v>103</v>
      </c>
    </row>
    <row r="179" spans="1:26" x14ac:dyDescent="0.25">
      <c r="A179">
        <v>3</v>
      </c>
      <c r="B179" t="s">
        <v>482</v>
      </c>
      <c r="C179" t="s">
        <v>91</v>
      </c>
      <c r="D179">
        <v>2</v>
      </c>
      <c r="E179" t="s">
        <v>92</v>
      </c>
      <c r="F179">
        <v>7</v>
      </c>
      <c r="G179" t="s">
        <v>93</v>
      </c>
      <c r="H179" t="s">
        <v>52</v>
      </c>
      <c r="I179" t="s">
        <v>94</v>
      </c>
      <c r="J179">
        <v>6</v>
      </c>
      <c r="K179" t="s">
        <v>104</v>
      </c>
      <c r="L179">
        <v>48</v>
      </c>
      <c r="M179" t="s">
        <v>105</v>
      </c>
      <c r="N179" t="s">
        <v>489</v>
      </c>
      <c r="O179" s="4">
        <v>5739</v>
      </c>
      <c r="P179" s="11">
        <v>5436</v>
      </c>
      <c r="Q179" s="11">
        <v>5594</v>
      </c>
      <c r="R179" s="11">
        <v>5756</v>
      </c>
      <c r="S179" s="11">
        <v>22525</v>
      </c>
      <c r="T179" s="10">
        <v>0.1114</v>
      </c>
      <c r="U179">
        <v>0</v>
      </c>
      <c r="V179">
        <v>2500</v>
      </c>
      <c r="W179" t="s">
        <v>98</v>
      </c>
      <c r="X179">
        <v>24</v>
      </c>
      <c r="Y179">
        <v>8</v>
      </c>
      <c r="Z179" t="s">
        <v>107</v>
      </c>
    </row>
    <row r="180" spans="1:26" x14ac:dyDescent="0.25">
      <c r="A180">
        <v>3</v>
      </c>
      <c r="B180" t="s">
        <v>482</v>
      </c>
      <c r="C180" t="s">
        <v>91</v>
      </c>
      <c r="D180">
        <v>2</v>
      </c>
      <c r="E180" t="s">
        <v>92</v>
      </c>
      <c r="F180">
        <v>8</v>
      </c>
      <c r="G180" t="s">
        <v>412</v>
      </c>
      <c r="H180" t="s">
        <v>52</v>
      </c>
      <c r="I180" t="s">
        <v>94</v>
      </c>
      <c r="J180">
        <v>7</v>
      </c>
      <c r="K180" t="s">
        <v>413</v>
      </c>
      <c r="L180">
        <v>49</v>
      </c>
      <c r="M180" t="s">
        <v>414</v>
      </c>
      <c r="N180" t="s">
        <v>490</v>
      </c>
      <c r="O180" s="4">
        <v>209</v>
      </c>
      <c r="P180" s="11">
        <v>198</v>
      </c>
      <c r="Q180" s="11">
        <v>203</v>
      </c>
      <c r="R180" s="11">
        <v>209</v>
      </c>
      <c r="S180" s="11">
        <v>819</v>
      </c>
      <c r="T180" s="10">
        <v>4.0000000000000001E-3</v>
      </c>
      <c r="U180">
        <v>0</v>
      </c>
      <c r="V180">
        <v>150</v>
      </c>
      <c r="W180" t="s">
        <v>98</v>
      </c>
      <c r="X180">
        <v>24</v>
      </c>
      <c r="Y180">
        <v>9</v>
      </c>
      <c r="Z180" t="s">
        <v>416</v>
      </c>
    </row>
    <row r="181" spans="1:26" x14ac:dyDescent="0.25">
      <c r="A181">
        <v>3</v>
      </c>
      <c r="B181" t="s">
        <v>482</v>
      </c>
      <c r="C181" t="s">
        <v>108</v>
      </c>
      <c r="D181">
        <v>2</v>
      </c>
      <c r="E181" t="s">
        <v>92</v>
      </c>
      <c r="F181">
        <v>10</v>
      </c>
      <c r="G181" t="s">
        <v>109</v>
      </c>
      <c r="H181" t="s">
        <v>52</v>
      </c>
      <c r="I181" t="s">
        <v>110</v>
      </c>
      <c r="J181">
        <v>8</v>
      </c>
      <c r="K181" t="s">
        <v>111</v>
      </c>
      <c r="L181">
        <v>17</v>
      </c>
      <c r="M181" t="s">
        <v>112</v>
      </c>
      <c r="N181" t="s">
        <v>491</v>
      </c>
      <c r="O181" s="4">
        <v>346</v>
      </c>
      <c r="P181" s="11">
        <v>356</v>
      </c>
      <c r="Q181" s="11">
        <v>366</v>
      </c>
      <c r="R181" s="11">
        <v>1433</v>
      </c>
      <c r="S181" s="11">
        <v>346</v>
      </c>
      <c r="T181" s="10">
        <v>7.1000000000000004E-3</v>
      </c>
      <c r="U181">
        <v>0</v>
      </c>
      <c r="V181">
        <v>500</v>
      </c>
      <c r="W181" t="s">
        <v>114</v>
      </c>
      <c r="X181">
        <v>18</v>
      </c>
      <c r="Y181">
        <v>10</v>
      </c>
      <c r="Z181" t="s">
        <v>115</v>
      </c>
    </row>
    <row r="182" spans="1:26" x14ac:dyDescent="0.25">
      <c r="A182">
        <v>3</v>
      </c>
      <c r="B182" t="s">
        <v>482</v>
      </c>
      <c r="C182" t="s">
        <v>108</v>
      </c>
      <c r="D182">
        <v>2</v>
      </c>
      <c r="E182" t="s">
        <v>92</v>
      </c>
      <c r="F182">
        <v>10</v>
      </c>
      <c r="G182" t="s">
        <v>109</v>
      </c>
      <c r="H182" t="s">
        <v>52</v>
      </c>
      <c r="I182" t="s">
        <v>110</v>
      </c>
      <c r="J182">
        <v>9</v>
      </c>
      <c r="K182" t="s">
        <v>116</v>
      </c>
      <c r="L182">
        <v>18</v>
      </c>
      <c r="M182" t="s">
        <v>117</v>
      </c>
      <c r="N182" t="s">
        <v>492</v>
      </c>
      <c r="O182" s="4">
        <v>261</v>
      </c>
      <c r="P182" s="11">
        <v>247</v>
      </c>
      <c r="Q182" s="11">
        <v>254</v>
      </c>
      <c r="R182" s="11">
        <v>262</v>
      </c>
      <c r="S182" s="11">
        <v>1024</v>
      </c>
      <c r="T182" s="10">
        <v>5.1000000000000004E-3</v>
      </c>
      <c r="U182">
        <v>0</v>
      </c>
      <c r="V182">
        <v>600</v>
      </c>
      <c r="W182" t="s">
        <v>114</v>
      </c>
      <c r="X182">
        <v>18</v>
      </c>
      <c r="Y182">
        <v>10</v>
      </c>
      <c r="Z182" t="s">
        <v>119</v>
      </c>
    </row>
    <row r="183" spans="1:26" x14ac:dyDescent="0.25">
      <c r="A183">
        <v>3</v>
      </c>
      <c r="B183" t="s">
        <v>482</v>
      </c>
      <c r="C183" t="s">
        <v>108</v>
      </c>
      <c r="D183">
        <v>2</v>
      </c>
      <c r="E183" t="s">
        <v>92</v>
      </c>
      <c r="F183">
        <v>10</v>
      </c>
      <c r="G183" t="s">
        <v>109</v>
      </c>
      <c r="H183" t="s">
        <v>52</v>
      </c>
      <c r="I183" t="s">
        <v>110</v>
      </c>
      <c r="J183">
        <v>10</v>
      </c>
      <c r="K183" t="s">
        <v>120</v>
      </c>
      <c r="L183">
        <v>19</v>
      </c>
      <c r="M183" t="s">
        <v>121</v>
      </c>
      <c r="N183" t="s">
        <v>493</v>
      </c>
      <c r="O183" s="4">
        <v>783</v>
      </c>
      <c r="P183" s="11">
        <v>741</v>
      </c>
      <c r="Q183" s="11">
        <v>763</v>
      </c>
      <c r="R183" s="11">
        <v>785</v>
      </c>
      <c r="S183" s="11">
        <v>3072</v>
      </c>
      <c r="T183" s="10">
        <v>1.52E-2</v>
      </c>
      <c r="U183">
        <v>0</v>
      </c>
      <c r="V183">
        <v>800</v>
      </c>
      <c r="W183" t="s">
        <v>114</v>
      </c>
      <c r="X183">
        <v>18</v>
      </c>
      <c r="Y183">
        <v>10</v>
      </c>
      <c r="Z183" t="s">
        <v>123</v>
      </c>
    </row>
    <row r="184" spans="1:26" x14ac:dyDescent="0.25">
      <c r="A184">
        <v>3</v>
      </c>
      <c r="B184" t="s">
        <v>482</v>
      </c>
      <c r="C184" t="s">
        <v>108</v>
      </c>
      <c r="D184">
        <v>2</v>
      </c>
      <c r="E184" t="s">
        <v>92</v>
      </c>
      <c r="F184">
        <v>10</v>
      </c>
      <c r="G184" t="s">
        <v>109</v>
      </c>
      <c r="H184" t="s">
        <v>52</v>
      </c>
      <c r="I184" t="s">
        <v>110</v>
      </c>
      <c r="J184">
        <v>19</v>
      </c>
      <c r="K184" t="s">
        <v>124</v>
      </c>
      <c r="L184">
        <v>20</v>
      </c>
      <c r="M184" t="s">
        <v>125</v>
      </c>
      <c r="N184" t="s">
        <v>494</v>
      </c>
      <c r="O184" s="4">
        <v>156</v>
      </c>
      <c r="P184" s="11">
        <v>148</v>
      </c>
      <c r="Q184" s="11">
        <v>153</v>
      </c>
      <c r="R184" s="11">
        <v>157</v>
      </c>
      <c r="S184" s="11">
        <v>614</v>
      </c>
      <c r="T184" s="10">
        <v>3.0000000000000001E-3</v>
      </c>
      <c r="U184">
        <v>0</v>
      </c>
      <c r="V184">
        <v>1000</v>
      </c>
      <c r="W184" t="s">
        <v>114</v>
      </c>
      <c r="X184">
        <v>18</v>
      </c>
      <c r="Y184">
        <v>10</v>
      </c>
      <c r="Z184" t="s">
        <v>127</v>
      </c>
    </row>
    <row r="185" spans="1:26" x14ac:dyDescent="0.25">
      <c r="A185">
        <v>3</v>
      </c>
      <c r="B185" t="s">
        <v>482</v>
      </c>
      <c r="C185" t="s">
        <v>108</v>
      </c>
      <c r="D185">
        <v>2</v>
      </c>
      <c r="E185" t="s">
        <v>92</v>
      </c>
      <c r="F185">
        <v>10</v>
      </c>
      <c r="G185" t="s">
        <v>109</v>
      </c>
      <c r="H185" t="s">
        <v>30</v>
      </c>
      <c r="I185" t="s">
        <v>110</v>
      </c>
      <c r="J185">
        <v>70</v>
      </c>
      <c r="K185" t="s">
        <v>132</v>
      </c>
      <c r="L185">
        <v>23</v>
      </c>
      <c r="M185" t="s">
        <v>133</v>
      </c>
      <c r="N185" t="s">
        <v>495</v>
      </c>
      <c r="O185" s="4">
        <v>760</v>
      </c>
      <c r="P185" s="11">
        <v>720</v>
      </c>
      <c r="Q185" s="11">
        <v>741</v>
      </c>
      <c r="R185" s="11">
        <v>762</v>
      </c>
      <c r="S185" s="11">
        <v>2983</v>
      </c>
      <c r="T185" s="10">
        <v>1.47E-2</v>
      </c>
      <c r="U185">
        <v>0</v>
      </c>
      <c r="V185">
        <v>800</v>
      </c>
      <c r="W185" t="s">
        <v>114</v>
      </c>
      <c r="X185">
        <v>18</v>
      </c>
      <c r="Y185">
        <v>10</v>
      </c>
      <c r="Z185" t="s">
        <v>135</v>
      </c>
    </row>
    <row r="186" spans="1:26" x14ac:dyDescent="0.25">
      <c r="A186">
        <v>3</v>
      </c>
      <c r="B186" t="s">
        <v>482</v>
      </c>
      <c r="C186" t="s">
        <v>108</v>
      </c>
      <c r="D186">
        <v>2</v>
      </c>
      <c r="E186" t="s">
        <v>92</v>
      </c>
      <c r="F186">
        <v>10</v>
      </c>
      <c r="G186" t="s">
        <v>109</v>
      </c>
      <c r="H186" t="s">
        <v>52</v>
      </c>
      <c r="I186" t="s">
        <v>110</v>
      </c>
      <c r="J186">
        <v>76</v>
      </c>
      <c r="K186" t="s">
        <v>496</v>
      </c>
      <c r="L186">
        <v>24</v>
      </c>
      <c r="M186" t="s">
        <v>497</v>
      </c>
      <c r="N186" t="s">
        <v>498</v>
      </c>
      <c r="O186" s="4">
        <v>104</v>
      </c>
      <c r="P186" s="11">
        <v>99</v>
      </c>
      <c r="Q186" s="11">
        <v>102</v>
      </c>
      <c r="R186" s="11">
        <v>105</v>
      </c>
      <c r="S186" s="11">
        <v>410</v>
      </c>
      <c r="T186" s="10">
        <v>2E-3</v>
      </c>
      <c r="U186">
        <v>0</v>
      </c>
      <c r="V186">
        <v>100</v>
      </c>
      <c r="W186" t="s">
        <v>114</v>
      </c>
      <c r="X186">
        <v>18</v>
      </c>
      <c r="Y186">
        <v>10</v>
      </c>
      <c r="Z186" t="s">
        <v>499</v>
      </c>
    </row>
    <row r="187" spans="1:26" x14ac:dyDescent="0.25">
      <c r="A187">
        <v>3</v>
      </c>
      <c r="B187" t="s">
        <v>482</v>
      </c>
      <c r="C187" t="s">
        <v>324</v>
      </c>
      <c r="D187">
        <v>5</v>
      </c>
      <c r="E187" t="s">
        <v>325</v>
      </c>
      <c r="F187">
        <v>39</v>
      </c>
      <c r="G187" t="s">
        <v>348</v>
      </c>
      <c r="H187" t="s">
        <v>52</v>
      </c>
      <c r="I187" t="s">
        <v>327</v>
      </c>
      <c r="J187">
        <v>44</v>
      </c>
      <c r="K187" t="s">
        <v>361</v>
      </c>
      <c r="L187">
        <v>100</v>
      </c>
      <c r="M187" t="s">
        <v>362</v>
      </c>
      <c r="N187" t="s">
        <v>547</v>
      </c>
      <c r="O187" s="4">
        <v>102</v>
      </c>
      <c r="P187" s="11">
        <v>0</v>
      </c>
      <c r="Q187" s="11">
        <v>103</v>
      </c>
      <c r="R187" s="11">
        <v>0</v>
      </c>
      <c r="S187" s="11">
        <v>205</v>
      </c>
      <c r="T187" s="10">
        <v>1E-3</v>
      </c>
      <c r="U187">
        <v>0</v>
      </c>
      <c r="V187">
        <v>2</v>
      </c>
      <c r="W187" t="s">
        <v>331</v>
      </c>
      <c r="X187">
        <v>3</v>
      </c>
      <c r="Y187">
        <v>11</v>
      </c>
      <c r="Z187" t="s">
        <v>364</v>
      </c>
    </row>
    <row r="188" spans="1:26" x14ac:dyDescent="0.25">
      <c r="A188">
        <v>3</v>
      </c>
      <c r="B188" t="s">
        <v>482</v>
      </c>
      <c r="C188" t="s">
        <v>136</v>
      </c>
      <c r="D188">
        <v>2</v>
      </c>
      <c r="E188" t="s">
        <v>92</v>
      </c>
      <c r="F188">
        <v>12</v>
      </c>
      <c r="G188" t="s">
        <v>137</v>
      </c>
      <c r="H188" t="s">
        <v>30</v>
      </c>
      <c r="I188" t="s">
        <v>138</v>
      </c>
      <c r="J188">
        <v>66</v>
      </c>
      <c r="K188" t="s">
        <v>139</v>
      </c>
      <c r="L188">
        <v>25</v>
      </c>
      <c r="M188" t="s">
        <v>140</v>
      </c>
      <c r="N188" t="s">
        <v>500</v>
      </c>
      <c r="O188" s="4">
        <v>505</v>
      </c>
      <c r="P188" s="11">
        <v>478</v>
      </c>
      <c r="Q188" s="11">
        <v>492</v>
      </c>
      <c r="R188" s="11">
        <v>506</v>
      </c>
      <c r="S188" s="11">
        <v>1981</v>
      </c>
      <c r="T188" s="10">
        <v>9.7999999999999997E-3</v>
      </c>
      <c r="U188">
        <v>0</v>
      </c>
      <c r="V188">
        <v>2000</v>
      </c>
      <c r="W188" t="s">
        <v>98</v>
      </c>
      <c r="X188">
        <v>24</v>
      </c>
      <c r="Y188">
        <v>12</v>
      </c>
      <c r="Z188" t="s">
        <v>142</v>
      </c>
    </row>
    <row r="189" spans="1:26" x14ac:dyDescent="0.25">
      <c r="A189">
        <v>3</v>
      </c>
      <c r="B189" t="s">
        <v>482</v>
      </c>
      <c r="C189" t="s">
        <v>136</v>
      </c>
      <c r="D189">
        <v>2</v>
      </c>
      <c r="E189" t="s">
        <v>92</v>
      </c>
      <c r="F189">
        <v>12</v>
      </c>
      <c r="G189" t="s">
        <v>137</v>
      </c>
      <c r="H189" t="s">
        <v>30</v>
      </c>
      <c r="I189" t="s">
        <v>138</v>
      </c>
      <c r="J189">
        <v>23</v>
      </c>
      <c r="K189" t="s">
        <v>143</v>
      </c>
      <c r="L189">
        <v>26</v>
      </c>
      <c r="M189" t="s">
        <v>144</v>
      </c>
      <c r="N189" t="s">
        <v>501</v>
      </c>
      <c r="O189" s="4">
        <v>682</v>
      </c>
      <c r="P189" s="11">
        <v>646</v>
      </c>
      <c r="Q189" s="11">
        <v>664</v>
      </c>
      <c r="R189" s="11">
        <v>684</v>
      </c>
      <c r="S189" s="11">
        <v>2676</v>
      </c>
      <c r="T189" s="10">
        <v>1.32E-2</v>
      </c>
      <c r="U189">
        <v>0</v>
      </c>
      <c r="V189">
        <v>900</v>
      </c>
      <c r="W189" t="s">
        <v>49</v>
      </c>
      <c r="X189">
        <v>50</v>
      </c>
      <c r="Y189">
        <v>12</v>
      </c>
      <c r="Z189" t="s">
        <v>146</v>
      </c>
    </row>
    <row r="190" spans="1:26" x14ac:dyDescent="0.25">
      <c r="A190">
        <v>3</v>
      </c>
      <c r="B190" t="s">
        <v>482</v>
      </c>
      <c r="C190" t="s">
        <v>136</v>
      </c>
      <c r="D190">
        <v>2</v>
      </c>
      <c r="E190" t="s">
        <v>92</v>
      </c>
      <c r="F190">
        <v>12</v>
      </c>
      <c r="G190" t="s">
        <v>137</v>
      </c>
      <c r="H190" t="s">
        <v>30</v>
      </c>
      <c r="I190" t="s">
        <v>138</v>
      </c>
      <c r="J190">
        <v>50</v>
      </c>
      <c r="K190" t="s">
        <v>147</v>
      </c>
      <c r="L190">
        <v>27</v>
      </c>
      <c r="M190" t="s">
        <v>148</v>
      </c>
      <c r="N190" t="s">
        <v>502</v>
      </c>
      <c r="O190" s="4">
        <v>749</v>
      </c>
      <c r="P190" s="11">
        <v>710</v>
      </c>
      <c r="Q190" s="11">
        <v>731</v>
      </c>
      <c r="R190" s="11">
        <v>752</v>
      </c>
      <c r="S190" s="11">
        <v>2942</v>
      </c>
      <c r="T190" s="10">
        <v>1.4500000000000001E-2</v>
      </c>
      <c r="U190">
        <v>0</v>
      </c>
      <c r="V190">
        <v>1400</v>
      </c>
      <c r="W190" t="s">
        <v>49</v>
      </c>
      <c r="X190">
        <v>50</v>
      </c>
      <c r="Y190">
        <v>12</v>
      </c>
      <c r="Z190" t="s">
        <v>36</v>
      </c>
    </row>
    <row r="191" spans="1:26" x14ac:dyDescent="0.25">
      <c r="A191">
        <v>3</v>
      </c>
      <c r="B191" t="s">
        <v>482</v>
      </c>
      <c r="C191" t="s">
        <v>150</v>
      </c>
      <c r="D191">
        <v>2</v>
      </c>
      <c r="E191" t="s">
        <v>92</v>
      </c>
      <c r="F191">
        <v>13</v>
      </c>
      <c r="G191" t="s">
        <v>151</v>
      </c>
      <c r="H191" t="s">
        <v>30</v>
      </c>
      <c r="I191" t="s">
        <v>138</v>
      </c>
      <c r="J191">
        <v>21</v>
      </c>
      <c r="K191" t="s">
        <v>152</v>
      </c>
      <c r="L191">
        <v>30</v>
      </c>
      <c r="M191" t="s">
        <v>153</v>
      </c>
      <c r="N191" t="s">
        <v>503</v>
      </c>
      <c r="O191" s="4">
        <v>302</v>
      </c>
      <c r="P191" s="11">
        <v>286</v>
      </c>
      <c r="Q191" s="11">
        <v>294</v>
      </c>
      <c r="R191" s="11">
        <v>302</v>
      </c>
      <c r="S191" s="11">
        <v>1184</v>
      </c>
      <c r="T191" s="10">
        <v>5.8999999999999999E-3</v>
      </c>
      <c r="U191">
        <v>0</v>
      </c>
      <c r="V191">
        <v>4</v>
      </c>
      <c r="W191" t="s">
        <v>155</v>
      </c>
      <c r="X191">
        <v>1</v>
      </c>
      <c r="Y191">
        <v>13</v>
      </c>
      <c r="Z191" t="s">
        <v>42</v>
      </c>
    </row>
    <row r="192" spans="1:26" x14ac:dyDescent="0.25">
      <c r="A192">
        <v>3</v>
      </c>
      <c r="B192" t="s">
        <v>482</v>
      </c>
      <c r="C192" t="s">
        <v>161</v>
      </c>
      <c r="D192">
        <v>2</v>
      </c>
      <c r="E192" t="s">
        <v>92</v>
      </c>
      <c r="F192">
        <v>14</v>
      </c>
      <c r="G192" t="s">
        <v>162</v>
      </c>
      <c r="H192" t="s">
        <v>52</v>
      </c>
      <c r="I192" t="s">
        <v>163</v>
      </c>
      <c r="J192">
        <v>3</v>
      </c>
      <c r="K192" t="s">
        <v>164</v>
      </c>
      <c r="L192">
        <v>33</v>
      </c>
      <c r="M192" t="s">
        <v>165</v>
      </c>
      <c r="N192" t="s">
        <v>504</v>
      </c>
      <c r="O192" s="4">
        <v>365</v>
      </c>
      <c r="P192" s="11">
        <v>346</v>
      </c>
      <c r="Q192" s="11">
        <v>356</v>
      </c>
      <c r="R192" s="11">
        <v>366</v>
      </c>
      <c r="S192" s="11">
        <v>1433</v>
      </c>
      <c r="T192" s="10">
        <v>7.1000000000000004E-3</v>
      </c>
      <c r="U192">
        <v>0</v>
      </c>
      <c r="V192">
        <v>60</v>
      </c>
      <c r="W192" t="s">
        <v>167</v>
      </c>
      <c r="X192">
        <v>26</v>
      </c>
      <c r="Y192">
        <v>14</v>
      </c>
      <c r="Z192" t="s">
        <v>168</v>
      </c>
    </row>
    <row r="193" spans="1:26" x14ac:dyDescent="0.25">
      <c r="A193">
        <v>3</v>
      </c>
      <c r="B193" t="s">
        <v>482</v>
      </c>
      <c r="C193" t="s">
        <v>161</v>
      </c>
      <c r="D193">
        <v>2</v>
      </c>
      <c r="E193" t="s">
        <v>92</v>
      </c>
      <c r="F193">
        <v>14</v>
      </c>
      <c r="G193" t="s">
        <v>162</v>
      </c>
      <c r="H193" t="s">
        <v>30</v>
      </c>
      <c r="I193" t="s">
        <v>163</v>
      </c>
      <c r="J193">
        <v>25</v>
      </c>
      <c r="K193" t="s">
        <v>181</v>
      </c>
      <c r="L193">
        <v>38</v>
      </c>
      <c r="M193" t="s">
        <v>182</v>
      </c>
      <c r="N193" t="s">
        <v>506</v>
      </c>
      <c r="O193" s="4">
        <v>1117</v>
      </c>
      <c r="P193" s="11">
        <v>1058</v>
      </c>
      <c r="Q193" s="11">
        <v>1089</v>
      </c>
      <c r="R193" s="11">
        <v>1120</v>
      </c>
      <c r="S193" s="11">
        <v>4384</v>
      </c>
      <c r="T193" s="10">
        <v>2.1700000000000001E-2</v>
      </c>
      <c r="U193">
        <v>0</v>
      </c>
      <c r="V193">
        <v>36</v>
      </c>
      <c r="W193" t="s">
        <v>167</v>
      </c>
      <c r="X193">
        <v>26</v>
      </c>
      <c r="Y193">
        <v>14</v>
      </c>
      <c r="Z193" t="s">
        <v>184</v>
      </c>
    </row>
    <row r="194" spans="1:26" x14ac:dyDescent="0.25">
      <c r="A194">
        <v>3</v>
      </c>
      <c r="B194" t="s">
        <v>482</v>
      </c>
      <c r="C194" t="s">
        <v>161</v>
      </c>
      <c r="D194">
        <v>2</v>
      </c>
      <c r="E194" t="s">
        <v>92</v>
      </c>
      <c r="F194">
        <v>14</v>
      </c>
      <c r="G194" t="s">
        <v>162</v>
      </c>
      <c r="H194" t="s">
        <v>30</v>
      </c>
      <c r="I194" t="s">
        <v>163</v>
      </c>
      <c r="J194">
        <v>25</v>
      </c>
      <c r="K194" t="s">
        <v>181</v>
      </c>
      <c r="L194">
        <v>39</v>
      </c>
      <c r="M194" t="s">
        <v>185</v>
      </c>
      <c r="N194" t="s">
        <v>507</v>
      </c>
      <c r="O194" s="4">
        <v>914</v>
      </c>
      <c r="P194" s="11">
        <v>865</v>
      </c>
      <c r="Q194" s="11">
        <v>891</v>
      </c>
      <c r="R194" s="11">
        <v>917</v>
      </c>
      <c r="S194" s="11">
        <v>3587</v>
      </c>
      <c r="T194" s="10">
        <v>1.77E-2</v>
      </c>
      <c r="U194">
        <v>0</v>
      </c>
      <c r="V194">
        <v>2000</v>
      </c>
      <c r="W194" t="s">
        <v>167</v>
      </c>
      <c r="X194">
        <v>26</v>
      </c>
      <c r="Y194">
        <v>14</v>
      </c>
      <c r="Z194" t="s">
        <v>178</v>
      </c>
    </row>
    <row r="195" spans="1:26" x14ac:dyDescent="0.25">
      <c r="A195">
        <v>3</v>
      </c>
      <c r="B195" t="s">
        <v>482</v>
      </c>
      <c r="C195" t="s">
        <v>161</v>
      </c>
      <c r="D195">
        <v>2</v>
      </c>
      <c r="E195" t="s">
        <v>92</v>
      </c>
      <c r="F195">
        <v>14</v>
      </c>
      <c r="G195" t="s">
        <v>162</v>
      </c>
      <c r="H195" t="s">
        <v>30</v>
      </c>
      <c r="I195" t="s">
        <v>163</v>
      </c>
      <c r="J195">
        <v>24</v>
      </c>
      <c r="K195" t="s">
        <v>169</v>
      </c>
      <c r="L195">
        <v>34</v>
      </c>
      <c r="M195" t="s">
        <v>170</v>
      </c>
      <c r="N195" t="s">
        <v>1552</v>
      </c>
      <c r="O195" s="4">
        <v>162</v>
      </c>
      <c r="P195" s="11">
        <v>153</v>
      </c>
      <c r="Q195" s="11">
        <v>158</v>
      </c>
      <c r="R195" s="11">
        <v>162</v>
      </c>
      <c r="S195" s="11">
        <v>635</v>
      </c>
      <c r="T195" s="10">
        <v>3.8999999999999998E-3</v>
      </c>
      <c r="U195">
        <v>0</v>
      </c>
      <c r="V195">
        <v>28</v>
      </c>
      <c r="W195" t="s">
        <v>167</v>
      </c>
      <c r="X195">
        <v>26</v>
      </c>
      <c r="Y195">
        <v>15</v>
      </c>
      <c r="Z195" t="s">
        <v>172</v>
      </c>
    </row>
    <row r="196" spans="1:26" x14ac:dyDescent="0.25">
      <c r="A196">
        <v>3</v>
      </c>
      <c r="B196" t="s">
        <v>482</v>
      </c>
      <c r="C196" t="s">
        <v>161</v>
      </c>
      <c r="D196">
        <v>2</v>
      </c>
      <c r="E196" t="s">
        <v>92</v>
      </c>
      <c r="F196">
        <v>14</v>
      </c>
      <c r="G196" t="s">
        <v>162</v>
      </c>
      <c r="H196" t="s">
        <v>30</v>
      </c>
      <c r="I196" t="s">
        <v>163</v>
      </c>
      <c r="J196">
        <v>24</v>
      </c>
      <c r="K196" t="s">
        <v>169</v>
      </c>
      <c r="L196">
        <v>35</v>
      </c>
      <c r="M196" t="s">
        <v>173</v>
      </c>
      <c r="N196" t="s">
        <v>505</v>
      </c>
      <c r="O196" s="4">
        <v>1017</v>
      </c>
      <c r="P196" s="11">
        <v>964</v>
      </c>
      <c r="Q196" s="11">
        <v>992</v>
      </c>
      <c r="R196" s="11">
        <v>1020</v>
      </c>
      <c r="S196" s="11">
        <v>3993</v>
      </c>
      <c r="T196" s="10">
        <v>1.77E-2</v>
      </c>
      <c r="U196">
        <v>0</v>
      </c>
      <c r="V196">
        <v>8000</v>
      </c>
      <c r="W196" t="s">
        <v>167</v>
      </c>
      <c r="X196">
        <v>26</v>
      </c>
      <c r="Y196">
        <v>15</v>
      </c>
      <c r="Z196" t="s">
        <v>175</v>
      </c>
    </row>
    <row r="197" spans="1:26" x14ac:dyDescent="0.25">
      <c r="A197">
        <v>3</v>
      </c>
      <c r="B197" t="s">
        <v>482</v>
      </c>
      <c r="C197" t="s">
        <v>161</v>
      </c>
      <c r="D197">
        <v>2</v>
      </c>
      <c r="E197" t="s">
        <v>92</v>
      </c>
      <c r="F197">
        <v>14</v>
      </c>
      <c r="G197" t="s">
        <v>162</v>
      </c>
      <c r="H197" t="s">
        <v>30</v>
      </c>
      <c r="I197" t="s">
        <v>163</v>
      </c>
      <c r="J197">
        <v>24</v>
      </c>
      <c r="K197" t="s">
        <v>169</v>
      </c>
      <c r="L197">
        <v>36</v>
      </c>
      <c r="M197" t="s">
        <v>176</v>
      </c>
      <c r="N197" t="s">
        <v>1547</v>
      </c>
      <c r="O197" s="4">
        <v>626</v>
      </c>
      <c r="P197" s="11">
        <v>593</v>
      </c>
      <c r="Q197" s="11">
        <v>610</v>
      </c>
      <c r="R197" s="11">
        <v>628</v>
      </c>
      <c r="S197" s="11">
        <v>2457</v>
      </c>
      <c r="T197" s="10">
        <v>1.18E-2</v>
      </c>
      <c r="U197">
        <v>0</v>
      </c>
      <c r="V197">
        <v>2150</v>
      </c>
      <c r="W197" t="s">
        <v>167</v>
      </c>
      <c r="X197">
        <v>26</v>
      </c>
      <c r="Y197">
        <v>15</v>
      </c>
      <c r="Z197" t="s">
        <v>178</v>
      </c>
    </row>
    <row r="198" spans="1:26" x14ac:dyDescent="0.25">
      <c r="A198">
        <v>3</v>
      </c>
      <c r="B198" t="s">
        <v>482</v>
      </c>
      <c r="C198" t="s">
        <v>161</v>
      </c>
      <c r="D198">
        <v>2</v>
      </c>
      <c r="E198" t="s">
        <v>92</v>
      </c>
      <c r="F198">
        <v>14</v>
      </c>
      <c r="G198" t="s">
        <v>162</v>
      </c>
      <c r="H198" t="s">
        <v>30</v>
      </c>
      <c r="I198" t="s">
        <v>163</v>
      </c>
      <c r="J198">
        <v>24</v>
      </c>
      <c r="K198" t="s">
        <v>169</v>
      </c>
      <c r="L198">
        <v>37</v>
      </c>
      <c r="M198" t="s">
        <v>179</v>
      </c>
      <c r="N198" t="s">
        <v>1548</v>
      </c>
      <c r="O198" s="4">
        <v>224</v>
      </c>
      <c r="P198" s="11">
        <v>212</v>
      </c>
      <c r="Q198" s="11">
        <v>219</v>
      </c>
      <c r="R198" s="11">
        <v>225</v>
      </c>
      <c r="S198" s="11">
        <v>880</v>
      </c>
      <c r="T198" s="10">
        <v>5.8999999999999999E-3</v>
      </c>
      <c r="U198">
        <v>0</v>
      </c>
      <c r="V198">
        <v>2150</v>
      </c>
      <c r="W198" t="s">
        <v>167</v>
      </c>
      <c r="X198">
        <v>26</v>
      </c>
      <c r="Y198">
        <v>15</v>
      </c>
      <c r="Z198" t="s">
        <v>50</v>
      </c>
    </row>
    <row r="199" spans="1:26" x14ac:dyDescent="0.25">
      <c r="A199">
        <v>3</v>
      </c>
      <c r="B199" t="s">
        <v>482</v>
      </c>
      <c r="C199" t="s">
        <v>190</v>
      </c>
      <c r="D199">
        <v>2</v>
      </c>
      <c r="E199" t="s">
        <v>92</v>
      </c>
      <c r="F199">
        <v>15</v>
      </c>
      <c r="G199" t="s">
        <v>191</v>
      </c>
      <c r="H199" t="s">
        <v>30</v>
      </c>
      <c r="I199" t="s">
        <v>138</v>
      </c>
      <c r="J199">
        <v>33</v>
      </c>
      <c r="K199" t="s">
        <v>192</v>
      </c>
      <c r="L199">
        <v>43</v>
      </c>
      <c r="M199" t="s">
        <v>193</v>
      </c>
      <c r="N199" t="s">
        <v>508</v>
      </c>
      <c r="O199" s="4">
        <v>114</v>
      </c>
      <c r="P199" s="11">
        <v>108</v>
      </c>
      <c r="Q199" s="11">
        <v>111</v>
      </c>
      <c r="R199" s="11">
        <v>114</v>
      </c>
      <c r="S199" s="11">
        <v>447</v>
      </c>
      <c r="T199" s="10">
        <v>2.2000000000000001E-3</v>
      </c>
      <c r="U199">
        <v>0</v>
      </c>
      <c r="V199">
        <v>1500</v>
      </c>
      <c r="W199" t="s">
        <v>195</v>
      </c>
      <c r="X199">
        <v>33</v>
      </c>
      <c r="Y199">
        <v>16</v>
      </c>
      <c r="Z199" t="s">
        <v>76</v>
      </c>
    </row>
    <row r="200" spans="1:26" x14ac:dyDescent="0.25">
      <c r="A200">
        <v>3</v>
      </c>
      <c r="B200" t="s">
        <v>482</v>
      </c>
      <c r="C200" t="s">
        <v>190</v>
      </c>
      <c r="D200">
        <v>2</v>
      </c>
      <c r="E200" t="s">
        <v>92</v>
      </c>
      <c r="F200">
        <v>15</v>
      </c>
      <c r="G200" t="s">
        <v>191</v>
      </c>
      <c r="H200" t="s">
        <v>30</v>
      </c>
      <c r="I200" t="s">
        <v>138</v>
      </c>
      <c r="J200">
        <v>33</v>
      </c>
      <c r="K200" t="s">
        <v>192</v>
      </c>
      <c r="L200">
        <v>44</v>
      </c>
      <c r="M200" t="s">
        <v>196</v>
      </c>
      <c r="N200" t="s">
        <v>509</v>
      </c>
      <c r="O200" s="4">
        <v>494</v>
      </c>
      <c r="P200" s="11">
        <v>468</v>
      </c>
      <c r="Q200" s="11">
        <v>481</v>
      </c>
      <c r="R200" s="11">
        <v>496</v>
      </c>
      <c r="S200" s="11">
        <v>1939</v>
      </c>
      <c r="T200" s="10">
        <v>9.5999999999999992E-3</v>
      </c>
      <c r="U200">
        <v>0</v>
      </c>
      <c r="V200">
        <v>15000</v>
      </c>
      <c r="W200" t="s">
        <v>195</v>
      </c>
      <c r="X200">
        <v>33</v>
      </c>
      <c r="Y200">
        <v>16</v>
      </c>
      <c r="Z200" t="s">
        <v>198</v>
      </c>
    </row>
    <row r="201" spans="1:26" x14ac:dyDescent="0.25">
      <c r="A201">
        <v>3</v>
      </c>
      <c r="B201" t="s">
        <v>482</v>
      </c>
      <c r="C201" t="s">
        <v>190</v>
      </c>
      <c r="D201">
        <v>2</v>
      </c>
      <c r="E201" t="s">
        <v>92</v>
      </c>
      <c r="F201">
        <v>15</v>
      </c>
      <c r="G201" t="s">
        <v>191</v>
      </c>
      <c r="H201" t="s">
        <v>30</v>
      </c>
      <c r="I201" t="s">
        <v>138</v>
      </c>
      <c r="J201">
        <v>33</v>
      </c>
      <c r="K201" t="s">
        <v>192</v>
      </c>
      <c r="L201">
        <v>45</v>
      </c>
      <c r="M201" t="s">
        <v>199</v>
      </c>
      <c r="N201" t="s">
        <v>510</v>
      </c>
      <c r="O201" s="4">
        <v>152</v>
      </c>
      <c r="P201" s="11">
        <v>144</v>
      </c>
      <c r="Q201" s="11">
        <v>148</v>
      </c>
      <c r="R201" s="11">
        <v>152</v>
      </c>
      <c r="S201" s="11">
        <v>596</v>
      </c>
      <c r="T201" s="10">
        <v>2.8999999999999998E-3</v>
      </c>
      <c r="U201">
        <v>0</v>
      </c>
      <c r="V201">
        <v>4000</v>
      </c>
      <c r="W201" t="s">
        <v>195</v>
      </c>
      <c r="X201">
        <v>33</v>
      </c>
      <c r="Y201">
        <v>16</v>
      </c>
      <c r="Z201" t="s">
        <v>201</v>
      </c>
    </row>
    <row r="202" spans="1:26" x14ac:dyDescent="0.25">
      <c r="A202">
        <v>3</v>
      </c>
      <c r="B202" t="s">
        <v>482</v>
      </c>
      <c r="C202" t="s">
        <v>202</v>
      </c>
      <c r="D202">
        <v>3</v>
      </c>
      <c r="E202" t="s">
        <v>203</v>
      </c>
      <c r="F202">
        <v>16</v>
      </c>
      <c r="G202" t="s">
        <v>204</v>
      </c>
      <c r="H202" t="s">
        <v>52</v>
      </c>
      <c r="I202" t="s">
        <v>205</v>
      </c>
      <c r="J202">
        <v>28</v>
      </c>
      <c r="K202" t="s">
        <v>206</v>
      </c>
      <c r="L202">
        <v>50</v>
      </c>
      <c r="M202" t="s">
        <v>207</v>
      </c>
      <c r="N202" t="s">
        <v>511</v>
      </c>
      <c r="O202" s="4">
        <v>783</v>
      </c>
      <c r="P202" s="11">
        <v>741</v>
      </c>
      <c r="Q202" s="11">
        <v>763</v>
      </c>
      <c r="R202" s="11">
        <v>785</v>
      </c>
      <c r="S202" s="11">
        <v>3072</v>
      </c>
      <c r="T202" s="10">
        <v>1.52E-2</v>
      </c>
      <c r="U202">
        <v>0</v>
      </c>
      <c r="V202">
        <v>8</v>
      </c>
      <c r="W202" t="s">
        <v>209</v>
      </c>
      <c r="X202">
        <v>15</v>
      </c>
      <c r="Y202">
        <v>17</v>
      </c>
      <c r="Z202" t="s">
        <v>50</v>
      </c>
    </row>
    <row r="203" spans="1:26" x14ac:dyDescent="0.25">
      <c r="A203">
        <v>3</v>
      </c>
      <c r="B203" t="s">
        <v>482</v>
      </c>
      <c r="C203" t="s">
        <v>202</v>
      </c>
      <c r="D203">
        <v>3</v>
      </c>
      <c r="E203" t="s">
        <v>203</v>
      </c>
      <c r="F203">
        <v>16</v>
      </c>
      <c r="G203" t="s">
        <v>204</v>
      </c>
      <c r="H203" t="s">
        <v>52</v>
      </c>
      <c r="I203" t="s">
        <v>205</v>
      </c>
      <c r="J203">
        <v>29</v>
      </c>
      <c r="K203" t="s">
        <v>210</v>
      </c>
      <c r="L203">
        <v>51</v>
      </c>
      <c r="M203" t="s">
        <v>211</v>
      </c>
      <c r="N203" t="s">
        <v>512</v>
      </c>
      <c r="O203" s="4">
        <v>783</v>
      </c>
      <c r="P203" s="11">
        <v>741</v>
      </c>
      <c r="Q203" s="11">
        <v>763</v>
      </c>
      <c r="R203" s="11">
        <v>785</v>
      </c>
      <c r="S203" s="11">
        <v>3072</v>
      </c>
      <c r="T203" s="10">
        <v>1.52E-2</v>
      </c>
      <c r="U203">
        <v>0</v>
      </c>
      <c r="V203">
        <v>190</v>
      </c>
      <c r="W203" t="s">
        <v>209</v>
      </c>
      <c r="X203">
        <v>15</v>
      </c>
      <c r="Y203">
        <v>17</v>
      </c>
      <c r="Z203" t="s">
        <v>213</v>
      </c>
    </row>
    <row r="204" spans="1:26" x14ac:dyDescent="0.25">
      <c r="A204">
        <v>3</v>
      </c>
      <c r="B204" t="s">
        <v>482</v>
      </c>
      <c r="C204" t="s">
        <v>202</v>
      </c>
      <c r="D204">
        <v>3</v>
      </c>
      <c r="E204" t="s">
        <v>203</v>
      </c>
      <c r="F204">
        <v>16</v>
      </c>
      <c r="G204" t="s">
        <v>204</v>
      </c>
      <c r="H204" t="s">
        <v>52</v>
      </c>
      <c r="I204" t="s">
        <v>205</v>
      </c>
      <c r="J204">
        <v>29</v>
      </c>
      <c r="K204" t="s">
        <v>210</v>
      </c>
      <c r="L204">
        <v>52</v>
      </c>
      <c r="M204" t="s">
        <v>214</v>
      </c>
      <c r="N204" t="s">
        <v>513</v>
      </c>
      <c r="O204" s="4">
        <v>3130</v>
      </c>
      <c r="P204" s="11">
        <v>2965</v>
      </c>
      <c r="Q204" s="11">
        <v>3051</v>
      </c>
      <c r="R204" s="11">
        <v>3140</v>
      </c>
      <c r="S204" s="11">
        <v>12286</v>
      </c>
      <c r="T204" s="10">
        <v>6.0699999999999997E-2</v>
      </c>
      <c r="U204">
        <v>0</v>
      </c>
      <c r="V204">
        <v>200</v>
      </c>
      <c r="W204" t="s">
        <v>209</v>
      </c>
      <c r="X204">
        <v>15</v>
      </c>
      <c r="Y204">
        <v>17</v>
      </c>
      <c r="Z204" t="s">
        <v>216</v>
      </c>
    </row>
    <row r="205" spans="1:26" x14ac:dyDescent="0.25">
      <c r="A205">
        <v>3</v>
      </c>
      <c r="B205" t="s">
        <v>482</v>
      </c>
      <c r="C205" t="s">
        <v>217</v>
      </c>
      <c r="D205">
        <v>3</v>
      </c>
      <c r="E205" t="s">
        <v>203</v>
      </c>
      <c r="F205">
        <v>19</v>
      </c>
      <c r="G205" t="s">
        <v>218</v>
      </c>
      <c r="H205" t="s">
        <v>30</v>
      </c>
      <c r="I205" t="s">
        <v>219</v>
      </c>
      <c r="J205">
        <v>35</v>
      </c>
      <c r="K205" t="s">
        <v>220</v>
      </c>
      <c r="L205">
        <v>54</v>
      </c>
      <c r="M205" t="s">
        <v>221</v>
      </c>
      <c r="N205" t="s">
        <v>514</v>
      </c>
      <c r="O205" s="4">
        <v>760</v>
      </c>
      <c r="P205" s="11">
        <v>720</v>
      </c>
      <c r="Q205" s="11">
        <v>741</v>
      </c>
      <c r="R205" s="11">
        <v>762</v>
      </c>
      <c r="S205" s="11">
        <v>2983</v>
      </c>
      <c r="T205" s="10">
        <v>1.47E-2</v>
      </c>
      <c r="U205">
        <v>0</v>
      </c>
      <c r="V205">
        <v>4</v>
      </c>
      <c r="W205" t="s">
        <v>223</v>
      </c>
      <c r="X205">
        <v>11</v>
      </c>
      <c r="Y205">
        <v>18</v>
      </c>
      <c r="Z205" t="s">
        <v>36</v>
      </c>
    </row>
    <row r="206" spans="1:26" x14ac:dyDescent="0.25">
      <c r="A206">
        <v>3</v>
      </c>
      <c r="B206" t="s">
        <v>482</v>
      </c>
      <c r="C206" t="s">
        <v>217</v>
      </c>
      <c r="D206">
        <v>3</v>
      </c>
      <c r="E206" t="s">
        <v>203</v>
      </c>
      <c r="F206">
        <v>19</v>
      </c>
      <c r="G206" t="s">
        <v>218</v>
      </c>
      <c r="H206" t="s">
        <v>30</v>
      </c>
      <c r="I206" t="s">
        <v>224</v>
      </c>
      <c r="J206">
        <v>36</v>
      </c>
      <c r="K206" t="s">
        <v>225</v>
      </c>
      <c r="L206">
        <v>55</v>
      </c>
      <c r="M206" t="s">
        <v>226</v>
      </c>
      <c r="N206" t="s">
        <v>515</v>
      </c>
      <c r="O206" s="4">
        <v>609</v>
      </c>
      <c r="P206" s="11">
        <v>577</v>
      </c>
      <c r="Q206" s="11">
        <v>593</v>
      </c>
      <c r="R206" s="11">
        <v>611</v>
      </c>
      <c r="S206" s="11">
        <v>2390</v>
      </c>
      <c r="T206" s="10">
        <v>1.18E-2</v>
      </c>
      <c r="U206">
        <v>0</v>
      </c>
      <c r="V206">
        <v>100</v>
      </c>
      <c r="W206" t="s">
        <v>223</v>
      </c>
      <c r="X206">
        <v>11</v>
      </c>
      <c r="Y206">
        <v>18</v>
      </c>
      <c r="Z206" t="s">
        <v>228</v>
      </c>
    </row>
    <row r="207" spans="1:26" x14ac:dyDescent="0.25">
      <c r="A207">
        <v>3</v>
      </c>
      <c r="B207" t="s">
        <v>482</v>
      </c>
      <c r="C207" t="s">
        <v>161</v>
      </c>
      <c r="D207">
        <v>3</v>
      </c>
      <c r="E207" t="s">
        <v>203</v>
      </c>
      <c r="F207">
        <v>20</v>
      </c>
      <c r="G207" t="s">
        <v>229</v>
      </c>
      <c r="H207" t="s">
        <v>30</v>
      </c>
      <c r="I207" t="s">
        <v>163</v>
      </c>
      <c r="J207">
        <v>30</v>
      </c>
      <c r="K207" t="s">
        <v>230</v>
      </c>
      <c r="L207">
        <v>56</v>
      </c>
      <c r="M207" t="s">
        <v>231</v>
      </c>
      <c r="N207" t="s">
        <v>516</v>
      </c>
      <c r="O207" s="4">
        <v>505</v>
      </c>
      <c r="P207" s="11">
        <v>478</v>
      </c>
      <c r="Q207" s="11">
        <v>492</v>
      </c>
      <c r="R207" s="11">
        <v>506</v>
      </c>
      <c r="S207" s="11">
        <v>1981</v>
      </c>
      <c r="T207" s="10">
        <v>9.7999999999999997E-3</v>
      </c>
      <c r="U207">
        <v>0</v>
      </c>
      <c r="V207">
        <v>48</v>
      </c>
      <c r="W207" t="s">
        <v>167</v>
      </c>
      <c r="X207">
        <v>26</v>
      </c>
      <c r="Y207">
        <v>19</v>
      </c>
      <c r="Z207" t="s">
        <v>233</v>
      </c>
    </row>
    <row r="208" spans="1:26" x14ac:dyDescent="0.25">
      <c r="A208">
        <v>3</v>
      </c>
      <c r="B208" t="s">
        <v>482</v>
      </c>
      <c r="C208" t="s">
        <v>217</v>
      </c>
      <c r="D208">
        <v>3</v>
      </c>
      <c r="E208" t="s">
        <v>203</v>
      </c>
      <c r="F208">
        <v>20</v>
      </c>
      <c r="G208" t="s">
        <v>229</v>
      </c>
      <c r="H208" t="s">
        <v>30</v>
      </c>
      <c r="I208" t="s">
        <v>224</v>
      </c>
      <c r="J208">
        <v>37</v>
      </c>
      <c r="K208" t="s">
        <v>234</v>
      </c>
      <c r="L208">
        <v>57</v>
      </c>
      <c r="M208" t="s">
        <v>235</v>
      </c>
      <c r="N208" t="s">
        <v>236</v>
      </c>
      <c r="O208" s="4">
        <v>291</v>
      </c>
      <c r="P208" s="11">
        <v>276</v>
      </c>
      <c r="Q208" s="11">
        <v>284</v>
      </c>
      <c r="R208" s="11">
        <v>292</v>
      </c>
      <c r="S208" s="11">
        <v>1143</v>
      </c>
      <c r="T208" s="10">
        <v>5.7000000000000002E-3</v>
      </c>
      <c r="U208">
        <v>0</v>
      </c>
      <c r="V208">
        <v>60</v>
      </c>
      <c r="W208" t="s">
        <v>223</v>
      </c>
      <c r="X208">
        <v>11</v>
      </c>
      <c r="Y208">
        <v>20</v>
      </c>
      <c r="Z208" t="s">
        <v>237</v>
      </c>
    </row>
    <row r="209" spans="1:26" x14ac:dyDescent="0.25">
      <c r="A209">
        <v>3</v>
      </c>
      <c r="B209" t="s">
        <v>482</v>
      </c>
      <c r="C209" t="s">
        <v>217</v>
      </c>
      <c r="D209">
        <v>3</v>
      </c>
      <c r="E209" t="s">
        <v>203</v>
      </c>
      <c r="F209">
        <v>20</v>
      </c>
      <c r="G209" t="s">
        <v>229</v>
      </c>
      <c r="H209" t="s">
        <v>30</v>
      </c>
      <c r="I209" t="s">
        <v>224</v>
      </c>
      <c r="J209">
        <v>38</v>
      </c>
      <c r="K209" t="s">
        <v>238</v>
      </c>
      <c r="L209">
        <v>58</v>
      </c>
      <c r="M209" t="s">
        <v>239</v>
      </c>
      <c r="N209" t="s">
        <v>517</v>
      </c>
      <c r="O209" s="4">
        <v>395</v>
      </c>
      <c r="P209" s="11">
        <v>375</v>
      </c>
      <c r="Q209" s="11">
        <v>385</v>
      </c>
      <c r="R209" s="11">
        <v>397</v>
      </c>
      <c r="S209" s="11">
        <v>1552</v>
      </c>
      <c r="T209" s="10">
        <v>7.7000000000000002E-3</v>
      </c>
      <c r="U209">
        <v>0</v>
      </c>
      <c r="V209">
        <v>200</v>
      </c>
      <c r="W209" t="s">
        <v>223</v>
      </c>
      <c r="X209">
        <v>11</v>
      </c>
      <c r="Y209">
        <v>20</v>
      </c>
      <c r="Z209" t="s">
        <v>241</v>
      </c>
    </row>
    <row r="210" spans="1:26" x14ac:dyDescent="0.25">
      <c r="A210">
        <v>3</v>
      </c>
      <c r="B210" t="s">
        <v>482</v>
      </c>
      <c r="C210" t="s">
        <v>317</v>
      </c>
      <c r="D210">
        <v>4</v>
      </c>
      <c r="E210" t="s">
        <v>242</v>
      </c>
      <c r="F210">
        <v>23</v>
      </c>
      <c r="G210" t="s">
        <v>518</v>
      </c>
      <c r="H210" t="s">
        <v>52</v>
      </c>
      <c r="I210" t="s">
        <v>319</v>
      </c>
      <c r="J210">
        <v>72</v>
      </c>
      <c r="K210" t="s">
        <v>519</v>
      </c>
      <c r="L210">
        <v>59</v>
      </c>
      <c r="M210" t="s">
        <v>520</v>
      </c>
      <c r="N210" t="s">
        <v>1553</v>
      </c>
      <c r="O210" s="4">
        <v>130</v>
      </c>
      <c r="P210" s="11">
        <v>124</v>
      </c>
      <c r="Q210" s="11">
        <v>127</v>
      </c>
      <c r="R210" s="11">
        <v>131</v>
      </c>
      <c r="S210" s="11">
        <v>512</v>
      </c>
      <c r="T210" s="10">
        <v>2.5000000000000001E-3</v>
      </c>
      <c r="U210">
        <v>0</v>
      </c>
      <c r="V210">
        <v>100</v>
      </c>
      <c r="W210" t="s">
        <v>284</v>
      </c>
      <c r="X210">
        <v>43</v>
      </c>
      <c r="Y210">
        <v>21</v>
      </c>
      <c r="Z210" t="s">
        <v>521</v>
      </c>
    </row>
    <row r="211" spans="1:26" x14ac:dyDescent="0.25">
      <c r="A211">
        <v>3</v>
      </c>
      <c r="B211" t="s">
        <v>482</v>
      </c>
      <c r="C211" t="s">
        <v>161</v>
      </c>
      <c r="D211">
        <v>4</v>
      </c>
      <c r="E211" t="s">
        <v>242</v>
      </c>
      <c r="F211">
        <v>24</v>
      </c>
      <c r="G211" t="s">
        <v>243</v>
      </c>
      <c r="H211" t="s">
        <v>30</v>
      </c>
      <c r="I211" t="s">
        <v>244</v>
      </c>
      <c r="J211">
        <v>26</v>
      </c>
      <c r="K211" t="s">
        <v>245</v>
      </c>
      <c r="L211">
        <v>60</v>
      </c>
      <c r="M211" t="s">
        <v>448</v>
      </c>
      <c r="N211" t="s">
        <v>522</v>
      </c>
      <c r="O211" s="4">
        <v>392</v>
      </c>
      <c r="P211" s="11">
        <v>371</v>
      </c>
      <c r="Q211" s="11">
        <v>382</v>
      </c>
      <c r="R211" s="11">
        <v>392</v>
      </c>
      <c r="S211" s="11">
        <v>1537</v>
      </c>
      <c r="T211" s="10">
        <v>7.6E-3</v>
      </c>
      <c r="U211">
        <v>0</v>
      </c>
      <c r="V211">
        <v>600</v>
      </c>
      <c r="W211" t="s">
        <v>167</v>
      </c>
      <c r="X211">
        <v>26</v>
      </c>
      <c r="Y211">
        <v>22</v>
      </c>
      <c r="Z211" t="s">
        <v>450</v>
      </c>
    </row>
    <row r="212" spans="1:26" x14ac:dyDescent="0.25">
      <c r="A212">
        <v>3</v>
      </c>
      <c r="B212" t="s">
        <v>482</v>
      </c>
      <c r="C212" t="s">
        <v>161</v>
      </c>
      <c r="D212">
        <v>4</v>
      </c>
      <c r="E212" t="s">
        <v>242</v>
      </c>
      <c r="F212">
        <v>24</v>
      </c>
      <c r="G212" t="s">
        <v>243</v>
      </c>
      <c r="H212" t="s">
        <v>30</v>
      </c>
      <c r="I212" t="s">
        <v>244</v>
      </c>
      <c r="J212">
        <v>26</v>
      </c>
      <c r="K212" t="s">
        <v>245</v>
      </c>
      <c r="L212">
        <v>61</v>
      </c>
      <c r="M212" t="s">
        <v>246</v>
      </c>
      <c r="N212" t="s">
        <v>523</v>
      </c>
      <c r="O212" s="4">
        <v>587</v>
      </c>
      <c r="P212" s="11">
        <v>556</v>
      </c>
      <c r="Q212" s="11">
        <v>573</v>
      </c>
      <c r="R212" s="11">
        <v>589</v>
      </c>
      <c r="S212" s="11">
        <v>2305</v>
      </c>
      <c r="T212" s="10">
        <v>1.14E-2</v>
      </c>
      <c r="U212">
        <v>0</v>
      </c>
      <c r="V212">
        <v>10</v>
      </c>
      <c r="W212" t="s">
        <v>167</v>
      </c>
      <c r="X212">
        <v>26</v>
      </c>
      <c r="Y212">
        <v>22</v>
      </c>
      <c r="Z212" t="s">
        <v>59</v>
      </c>
    </row>
    <row r="213" spans="1:26" x14ac:dyDescent="0.25">
      <c r="A213">
        <v>3</v>
      </c>
      <c r="B213" t="s">
        <v>482</v>
      </c>
      <c r="C213" t="s">
        <v>258</v>
      </c>
      <c r="D213">
        <v>4</v>
      </c>
      <c r="E213" t="s">
        <v>242</v>
      </c>
      <c r="F213">
        <v>25</v>
      </c>
      <c r="G213" t="s">
        <v>252</v>
      </c>
      <c r="H213" t="s">
        <v>30</v>
      </c>
      <c r="I213" t="s">
        <v>253</v>
      </c>
      <c r="J213">
        <v>32</v>
      </c>
      <c r="K213" t="s">
        <v>254</v>
      </c>
      <c r="L213">
        <v>68</v>
      </c>
      <c r="M213" t="s">
        <v>262</v>
      </c>
      <c r="N213" t="s">
        <v>526</v>
      </c>
      <c r="O213" s="4">
        <v>22</v>
      </c>
      <c r="P213" s="11">
        <v>21</v>
      </c>
      <c r="Q213" s="11">
        <v>22</v>
      </c>
      <c r="R213" s="11">
        <v>22</v>
      </c>
      <c r="S213" s="11">
        <v>87</v>
      </c>
      <c r="T213" s="10">
        <v>4.0000000000000002E-4</v>
      </c>
      <c r="U213">
        <v>0</v>
      </c>
      <c r="V213">
        <v>10</v>
      </c>
      <c r="W213" t="s">
        <v>195</v>
      </c>
      <c r="X213">
        <v>33</v>
      </c>
      <c r="Y213">
        <v>23</v>
      </c>
      <c r="Z213" t="s">
        <v>264</v>
      </c>
    </row>
    <row r="214" spans="1:26" x14ac:dyDescent="0.25">
      <c r="A214">
        <v>3</v>
      </c>
      <c r="B214" t="s">
        <v>482</v>
      </c>
      <c r="C214" t="s">
        <v>258</v>
      </c>
      <c r="D214">
        <v>4</v>
      </c>
      <c r="E214" t="s">
        <v>242</v>
      </c>
      <c r="F214">
        <v>25</v>
      </c>
      <c r="G214" t="s">
        <v>252</v>
      </c>
      <c r="H214" t="s">
        <v>30</v>
      </c>
      <c r="I214" t="s">
        <v>253</v>
      </c>
      <c r="J214">
        <v>32</v>
      </c>
      <c r="K214" t="s">
        <v>254</v>
      </c>
      <c r="L214">
        <v>70</v>
      </c>
      <c r="M214" t="s">
        <v>265</v>
      </c>
      <c r="N214" t="s">
        <v>527</v>
      </c>
      <c r="O214" s="4">
        <v>44</v>
      </c>
      <c r="P214" s="11">
        <v>42</v>
      </c>
      <c r="Q214" s="11">
        <v>43</v>
      </c>
      <c r="R214" s="11">
        <v>45</v>
      </c>
      <c r="S214" s="11">
        <v>174</v>
      </c>
      <c r="T214" s="10">
        <v>8.9999999999999998E-4</v>
      </c>
      <c r="U214">
        <v>0</v>
      </c>
      <c r="V214">
        <v>4500</v>
      </c>
      <c r="W214" t="s">
        <v>195</v>
      </c>
      <c r="X214">
        <v>33</v>
      </c>
      <c r="Y214">
        <v>23</v>
      </c>
      <c r="Z214" t="s">
        <v>267</v>
      </c>
    </row>
    <row r="215" spans="1:26" x14ac:dyDescent="0.25">
      <c r="A215">
        <v>3</v>
      </c>
      <c r="B215" t="s">
        <v>482</v>
      </c>
      <c r="C215" t="s">
        <v>258</v>
      </c>
      <c r="D215">
        <v>4</v>
      </c>
      <c r="E215" t="s">
        <v>242</v>
      </c>
      <c r="F215">
        <v>25</v>
      </c>
      <c r="G215" t="s">
        <v>252</v>
      </c>
      <c r="H215" t="s">
        <v>30</v>
      </c>
      <c r="I215" t="s">
        <v>253</v>
      </c>
      <c r="J215">
        <v>32</v>
      </c>
      <c r="K215" t="s">
        <v>254</v>
      </c>
      <c r="L215">
        <v>71</v>
      </c>
      <c r="M215" t="s">
        <v>268</v>
      </c>
      <c r="N215" t="s">
        <v>528</v>
      </c>
      <c r="O215" s="4">
        <v>155</v>
      </c>
      <c r="P215" s="11">
        <v>147</v>
      </c>
      <c r="Q215" s="11">
        <v>151</v>
      </c>
      <c r="R215" s="11">
        <v>156</v>
      </c>
      <c r="S215" s="11">
        <v>609</v>
      </c>
      <c r="T215" s="10">
        <v>3.0000000000000001E-3</v>
      </c>
      <c r="U215">
        <v>0</v>
      </c>
      <c r="V215">
        <v>4500</v>
      </c>
      <c r="W215" t="s">
        <v>195</v>
      </c>
      <c r="X215">
        <v>33</v>
      </c>
      <c r="Y215">
        <v>23</v>
      </c>
      <c r="Z215" t="s">
        <v>270</v>
      </c>
    </row>
    <row r="216" spans="1:26" x14ac:dyDescent="0.25">
      <c r="A216">
        <v>3</v>
      </c>
      <c r="B216" t="s">
        <v>482</v>
      </c>
      <c r="C216" t="s">
        <v>258</v>
      </c>
      <c r="D216">
        <v>4</v>
      </c>
      <c r="E216" t="s">
        <v>242</v>
      </c>
      <c r="F216">
        <v>25</v>
      </c>
      <c r="G216" t="s">
        <v>252</v>
      </c>
      <c r="H216" t="s">
        <v>52</v>
      </c>
      <c r="I216" t="s">
        <v>244</v>
      </c>
      <c r="J216">
        <v>39</v>
      </c>
      <c r="K216" t="s">
        <v>271</v>
      </c>
      <c r="L216">
        <v>73</v>
      </c>
      <c r="M216" t="s">
        <v>275</v>
      </c>
      <c r="N216" t="s">
        <v>529</v>
      </c>
      <c r="O216" s="4">
        <v>157</v>
      </c>
      <c r="P216" s="11">
        <v>148</v>
      </c>
      <c r="Q216" s="11">
        <v>153</v>
      </c>
      <c r="R216" s="11">
        <v>156</v>
      </c>
      <c r="S216" s="11">
        <v>614</v>
      </c>
      <c r="T216" s="10">
        <v>3.0000000000000001E-3</v>
      </c>
      <c r="U216">
        <v>0</v>
      </c>
      <c r="V216">
        <v>4</v>
      </c>
      <c r="W216" t="s">
        <v>195</v>
      </c>
      <c r="X216">
        <v>33</v>
      </c>
      <c r="Y216">
        <v>23</v>
      </c>
      <c r="Z216" t="s">
        <v>261</v>
      </c>
    </row>
    <row r="217" spans="1:26" x14ac:dyDescent="0.25">
      <c r="A217">
        <v>3</v>
      </c>
      <c r="B217" t="s">
        <v>482</v>
      </c>
      <c r="C217" t="s">
        <v>258</v>
      </c>
      <c r="D217">
        <v>4</v>
      </c>
      <c r="E217" t="s">
        <v>242</v>
      </c>
      <c r="F217">
        <v>25</v>
      </c>
      <c r="G217" t="s">
        <v>252</v>
      </c>
      <c r="H217" t="s">
        <v>52</v>
      </c>
      <c r="I217" t="s">
        <v>244</v>
      </c>
      <c r="J217">
        <v>39</v>
      </c>
      <c r="K217" t="s">
        <v>271</v>
      </c>
      <c r="L217">
        <v>75</v>
      </c>
      <c r="M217" t="s">
        <v>279</v>
      </c>
      <c r="N217" t="s">
        <v>530</v>
      </c>
      <c r="O217" s="4">
        <v>235</v>
      </c>
      <c r="P217" s="11">
        <v>222</v>
      </c>
      <c r="Q217" s="11">
        <v>229</v>
      </c>
      <c r="R217" s="11">
        <v>236</v>
      </c>
      <c r="S217" s="11">
        <v>922</v>
      </c>
      <c r="T217" s="10">
        <v>4.5999999999999999E-3</v>
      </c>
      <c r="U217">
        <v>0</v>
      </c>
      <c r="V217">
        <v>40</v>
      </c>
      <c r="W217" t="s">
        <v>195</v>
      </c>
      <c r="X217">
        <v>33</v>
      </c>
      <c r="Y217">
        <v>23</v>
      </c>
      <c r="Z217" t="s">
        <v>264</v>
      </c>
    </row>
    <row r="218" spans="1:26" x14ac:dyDescent="0.25">
      <c r="A218">
        <v>3</v>
      </c>
      <c r="B218" t="s">
        <v>482</v>
      </c>
      <c r="C218" t="s">
        <v>258</v>
      </c>
      <c r="D218">
        <v>4</v>
      </c>
      <c r="E218" t="s">
        <v>242</v>
      </c>
      <c r="F218">
        <v>25</v>
      </c>
      <c r="G218" t="s">
        <v>252</v>
      </c>
      <c r="H218" t="s">
        <v>30</v>
      </c>
      <c r="I218" t="s">
        <v>253</v>
      </c>
      <c r="J218">
        <v>34</v>
      </c>
      <c r="K218" t="s">
        <v>281</v>
      </c>
      <c r="L218">
        <v>76</v>
      </c>
      <c r="M218" t="s">
        <v>282</v>
      </c>
      <c r="N218" t="s">
        <v>531</v>
      </c>
      <c r="O218" s="4">
        <v>604</v>
      </c>
      <c r="P218" s="11">
        <v>572</v>
      </c>
      <c r="Q218" s="11">
        <v>588</v>
      </c>
      <c r="R218" s="11">
        <v>606</v>
      </c>
      <c r="S218" s="11">
        <v>2370</v>
      </c>
      <c r="T218" s="10">
        <v>1.17E-2</v>
      </c>
      <c r="U218">
        <v>0</v>
      </c>
      <c r="V218">
        <v>3000</v>
      </c>
      <c r="W218" t="s">
        <v>284</v>
      </c>
      <c r="X218">
        <v>43</v>
      </c>
      <c r="Y218">
        <v>23</v>
      </c>
      <c r="Z218" t="s">
        <v>285</v>
      </c>
    </row>
    <row r="219" spans="1:26" x14ac:dyDescent="0.25">
      <c r="A219">
        <v>3</v>
      </c>
      <c r="B219" t="s">
        <v>482</v>
      </c>
      <c r="C219" t="s">
        <v>258</v>
      </c>
      <c r="D219">
        <v>4</v>
      </c>
      <c r="E219" t="s">
        <v>242</v>
      </c>
      <c r="F219">
        <v>25</v>
      </c>
      <c r="G219" t="s">
        <v>252</v>
      </c>
      <c r="H219" t="s">
        <v>52</v>
      </c>
      <c r="I219" t="s">
        <v>244</v>
      </c>
      <c r="J219">
        <v>39</v>
      </c>
      <c r="K219" t="s">
        <v>271</v>
      </c>
      <c r="L219">
        <v>110</v>
      </c>
      <c r="M219" t="s">
        <v>286</v>
      </c>
      <c r="N219" t="s">
        <v>532</v>
      </c>
      <c r="O219" s="4">
        <v>391</v>
      </c>
      <c r="P219" s="11">
        <v>371</v>
      </c>
      <c r="Q219" s="11">
        <v>381</v>
      </c>
      <c r="R219" s="11">
        <v>393</v>
      </c>
      <c r="S219" s="11">
        <v>1536</v>
      </c>
      <c r="T219" s="10">
        <v>7.6E-3</v>
      </c>
      <c r="U219">
        <v>0</v>
      </c>
      <c r="V219">
        <v>40</v>
      </c>
      <c r="W219" t="s">
        <v>195</v>
      </c>
      <c r="X219">
        <v>33</v>
      </c>
      <c r="Y219">
        <v>23</v>
      </c>
      <c r="Z219" t="s">
        <v>288</v>
      </c>
    </row>
    <row r="220" spans="1:26" x14ac:dyDescent="0.25">
      <c r="A220">
        <v>3</v>
      </c>
      <c r="B220" t="s">
        <v>482</v>
      </c>
      <c r="C220" t="s">
        <v>190</v>
      </c>
      <c r="D220">
        <v>4</v>
      </c>
      <c r="E220" t="s">
        <v>242</v>
      </c>
      <c r="F220">
        <v>25</v>
      </c>
      <c r="G220" t="s">
        <v>252</v>
      </c>
      <c r="H220" t="s">
        <v>30</v>
      </c>
      <c r="I220" t="s">
        <v>253</v>
      </c>
      <c r="J220">
        <v>32</v>
      </c>
      <c r="K220" t="s">
        <v>254</v>
      </c>
      <c r="L220">
        <v>64</v>
      </c>
      <c r="M220" t="s">
        <v>272</v>
      </c>
      <c r="N220" t="s">
        <v>525</v>
      </c>
      <c r="O220" s="4">
        <v>221</v>
      </c>
      <c r="P220" s="11">
        <v>210</v>
      </c>
      <c r="Q220" s="11">
        <v>216</v>
      </c>
      <c r="R220" s="11">
        <v>222</v>
      </c>
      <c r="S220" s="11">
        <v>869</v>
      </c>
      <c r="T220" s="10">
        <v>4.3E-3</v>
      </c>
      <c r="U220">
        <v>0</v>
      </c>
      <c r="V220">
        <v>5</v>
      </c>
      <c r="W220" t="s">
        <v>195</v>
      </c>
      <c r="X220">
        <v>33</v>
      </c>
      <c r="Y220">
        <v>24</v>
      </c>
      <c r="Z220" t="s">
        <v>274</v>
      </c>
    </row>
    <row r="221" spans="1:26" x14ac:dyDescent="0.25">
      <c r="A221">
        <v>3</v>
      </c>
      <c r="B221" t="s">
        <v>482</v>
      </c>
      <c r="C221" t="s">
        <v>80</v>
      </c>
      <c r="D221">
        <v>4</v>
      </c>
      <c r="E221" t="s">
        <v>242</v>
      </c>
      <c r="F221">
        <v>26</v>
      </c>
      <c r="G221" t="s">
        <v>289</v>
      </c>
      <c r="H221" t="s">
        <v>30</v>
      </c>
      <c r="I221" t="s">
        <v>82</v>
      </c>
      <c r="J221">
        <v>17</v>
      </c>
      <c r="K221" t="s">
        <v>290</v>
      </c>
      <c r="L221">
        <v>77</v>
      </c>
      <c r="M221" t="s">
        <v>291</v>
      </c>
      <c r="N221" t="s">
        <v>533</v>
      </c>
      <c r="O221" s="4">
        <v>6865</v>
      </c>
      <c r="P221" s="11">
        <v>6503</v>
      </c>
      <c r="Q221" s="11">
        <v>6692</v>
      </c>
      <c r="R221" s="11">
        <v>6887</v>
      </c>
      <c r="S221" s="11">
        <v>26947</v>
      </c>
      <c r="T221" s="10">
        <v>0.13320000000000001</v>
      </c>
      <c r="U221">
        <v>0</v>
      </c>
      <c r="V221" s="12" t="s">
        <v>1555</v>
      </c>
      <c r="W221" t="s">
        <v>86</v>
      </c>
      <c r="X221">
        <v>37</v>
      </c>
      <c r="Y221">
        <v>25</v>
      </c>
      <c r="Z221" t="s">
        <v>293</v>
      </c>
    </row>
    <row r="222" spans="1:26" x14ac:dyDescent="0.25">
      <c r="A222">
        <v>3</v>
      </c>
      <c r="B222" t="s">
        <v>482</v>
      </c>
      <c r="C222" t="s">
        <v>80</v>
      </c>
      <c r="D222">
        <v>4</v>
      </c>
      <c r="E222" t="s">
        <v>242</v>
      </c>
      <c r="F222">
        <v>26</v>
      </c>
      <c r="G222" t="s">
        <v>289</v>
      </c>
      <c r="H222" t="s">
        <v>30</v>
      </c>
      <c r="I222" t="s">
        <v>82</v>
      </c>
      <c r="J222">
        <v>17</v>
      </c>
      <c r="K222" t="s">
        <v>290</v>
      </c>
      <c r="L222">
        <v>78</v>
      </c>
      <c r="M222" t="s">
        <v>294</v>
      </c>
      <c r="N222" t="s">
        <v>534</v>
      </c>
      <c r="O222" s="4">
        <v>438</v>
      </c>
      <c r="P222" s="11">
        <v>415</v>
      </c>
      <c r="Q222" s="11">
        <v>427</v>
      </c>
      <c r="R222" s="11">
        <v>440</v>
      </c>
      <c r="S222" s="11">
        <v>1720</v>
      </c>
      <c r="T222" s="10">
        <v>8.5000000000000006E-3</v>
      </c>
      <c r="U222">
        <v>0</v>
      </c>
      <c r="V222" s="12" t="s">
        <v>1554</v>
      </c>
      <c r="W222" t="s">
        <v>86</v>
      </c>
      <c r="X222">
        <v>37</v>
      </c>
      <c r="Y222">
        <v>25</v>
      </c>
      <c r="Z222" t="s">
        <v>296</v>
      </c>
    </row>
    <row r="223" spans="1:26" x14ac:dyDescent="0.25">
      <c r="A223">
        <v>3</v>
      </c>
      <c r="B223" t="s">
        <v>482</v>
      </c>
      <c r="C223" t="s">
        <v>190</v>
      </c>
      <c r="D223">
        <v>4</v>
      </c>
      <c r="E223" t="s">
        <v>242</v>
      </c>
      <c r="F223">
        <v>27</v>
      </c>
      <c r="G223" t="s">
        <v>297</v>
      </c>
      <c r="H223" t="s">
        <v>52</v>
      </c>
      <c r="I223" t="s">
        <v>253</v>
      </c>
      <c r="J223">
        <v>40</v>
      </c>
      <c r="K223" t="s">
        <v>298</v>
      </c>
      <c r="L223">
        <v>113</v>
      </c>
      <c r="M223" t="s">
        <v>302</v>
      </c>
      <c r="N223" t="s">
        <v>535</v>
      </c>
      <c r="O223" s="4">
        <v>704</v>
      </c>
      <c r="P223" s="11">
        <v>667</v>
      </c>
      <c r="Q223" s="11">
        <v>687</v>
      </c>
      <c r="R223" s="11">
        <v>707</v>
      </c>
      <c r="S223" s="11">
        <v>2765</v>
      </c>
      <c r="T223" s="10">
        <v>1.37E-2</v>
      </c>
      <c r="U223">
        <v>0</v>
      </c>
      <c r="V223">
        <v>2</v>
      </c>
      <c r="W223" t="s">
        <v>195</v>
      </c>
      <c r="X223">
        <v>33</v>
      </c>
      <c r="Y223">
        <v>26</v>
      </c>
      <c r="Z223" t="s">
        <v>304</v>
      </c>
    </row>
    <row r="224" spans="1:26" x14ac:dyDescent="0.25">
      <c r="A224">
        <v>3</v>
      </c>
      <c r="B224" t="s">
        <v>482</v>
      </c>
      <c r="C224" t="s">
        <v>317</v>
      </c>
      <c r="D224">
        <v>4</v>
      </c>
      <c r="E224" t="s">
        <v>242</v>
      </c>
      <c r="F224">
        <v>29</v>
      </c>
      <c r="G224" t="s">
        <v>464</v>
      </c>
      <c r="H224" t="s">
        <v>30</v>
      </c>
      <c r="I224" t="s">
        <v>319</v>
      </c>
      <c r="J224">
        <v>13</v>
      </c>
      <c r="K224" t="s">
        <v>465</v>
      </c>
      <c r="L224">
        <v>80</v>
      </c>
      <c r="M224" t="s">
        <v>466</v>
      </c>
      <c r="N224" t="s">
        <v>536</v>
      </c>
      <c r="O224" s="4">
        <v>281</v>
      </c>
      <c r="P224" s="11">
        <v>267</v>
      </c>
      <c r="Q224" s="11">
        <v>274</v>
      </c>
      <c r="R224" s="11">
        <v>282</v>
      </c>
      <c r="S224" s="11">
        <v>1104</v>
      </c>
      <c r="T224" s="10">
        <v>5.4999999999999997E-3</v>
      </c>
      <c r="U224">
        <v>0</v>
      </c>
      <c r="V224">
        <v>1</v>
      </c>
      <c r="W224" t="s">
        <v>284</v>
      </c>
      <c r="X224">
        <v>43</v>
      </c>
      <c r="Y224">
        <v>27</v>
      </c>
      <c r="Z224" t="s">
        <v>468</v>
      </c>
    </row>
    <row r="225" spans="1:26" x14ac:dyDescent="0.25">
      <c r="A225">
        <v>3</v>
      </c>
      <c r="B225" t="s">
        <v>482</v>
      </c>
      <c r="C225" t="s">
        <v>91</v>
      </c>
      <c r="D225">
        <v>4</v>
      </c>
      <c r="E225" t="s">
        <v>242</v>
      </c>
      <c r="F225">
        <v>30</v>
      </c>
      <c r="G225" t="s">
        <v>305</v>
      </c>
      <c r="H225" t="s">
        <v>30</v>
      </c>
      <c r="I225" t="s">
        <v>244</v>
      </c>
      <c r="J225">
        <v>11</v>
      </c>
      <c r="K225" t="s">
        <v>306</v>
      </c>
      <c r="L225">
        <v>82</v>
      </c>
      <c r="M225" t="s">
        <v>307</v>
      </c>
      <c r="N225" t="s">
        <v>537</v>
      </c>
      <c r="O225" s="4">
        <v>169</v>
      </c>
      <c r="P225" s="11">
        <v>160</v>
      </c>
      <c r="Q225" s="11">
        <v>164</v>
      </c>
      <c r="R225" s="11">
        <v>169</v>
      </c>
      <c r="S225" s="11">
        <v>662</v>
      </c>
      <c r="T225" s="10">
        <v>3.3E-3</v>
      </c>
      <c r="U225">
        <v>0</v>
      </c>
      <c r="V225">
        <v>10</v>
      </c>
      <c r="W225" t="s">
        <v>98</v>
      </c>
      <c r="X225">
        <v>24</v>
      </c>
      <c r="Y225">
        <v>28</v>
      </c>
      <c r="Z225" t="s">
        <v>50</v>
      </c>
    </row>
    <row r="226" spans="1:26" x14ac:dyDescent="0.25">
      <c r="A226">
        <v>3</v>
      </c>
      <c r="B226" t="s">
        <v>482</v>
      </c>
      <c r="C226" t="s">
        <v>91</v>
      </c>
      <c r="D226">
        <v>4</v>
      </c>
      <c r="E226" t="s">
        <v>242</v>
      </c>
      <c r="F226">
        <v>30</v>
      </c>
      <c r="G226" t="s">
        <v>305</v>
      </c>
      <c r="H226" t="s">
        <v>30</v>
      </c>
      <c r="I226" t="s">
        <v>244</v>
      </c>
      <c r="J226">
        <v>11</v>
      </c>
      <c r="K226" t="s">
        <v>306</v>
      </c>
      <c r="L226">
        <v>83</v>
      </c>
      <c r="M226" t="s">
        <v>309</v>
      </c>
      <c r="N226" t="s">
        <v>538</v>
      </c>
      <c r="O226" s="4">
        <v>84</v>
      </c>
      <c r="P226" s="11">
        <v>80</v>
      </c>
      <c r="Q226" s="11">
        <v>82</v>
      </c>
      <c r="R226" s="11">
        <v>85</v>
      </c>
      <c r="S226" s="11">
        <v>331</v>
      </c>
      <c r="T226" s="10">
        <v>1.6000000000000001E-3</v>
      </c>
      <c r="U226">
        <v>0</v>
      </c>
      <c r="V226">
        <v>1</v>
      </c>
      <c r="W226" t="s">
        <v>98</v>
      </c>
      <c r="X226">
        <v>24</v>
      </c>
      <c r="Y226">
        <v>28</v>
      </c>
      <c r="Z226" t="s">
        <v>50</v>
      </c>
    </row>
    <row r="227" spans="1:26" x14ac:dyDescent="0.25">
      <c r="A227">
        <v>3</v>
      </c>
      <c r="B227" t="s">
        <v>482</v>
      </c>
      <c r="C227" t="s">
        <v>91</v>
      </c>
      <c r="D227">
        <v>4</v>
      </c>
      <c r="E227" t="s">
        <v>242</v>
      </c>
      <c r="F227">
        <v>30</v>
      </c>
      <c r="G227" t="s">
        <v>305</v>
      </c>
      <c r="H227" t="s">
        <v>30</v>
      </c>
      <c r="I227" t="s">
        <v>244</v>
      </c>
      <c r="J227">
        <v>11</v>
      </c>
      <c r="K227" t="s">
        <v>306</v>
      </c>
      <c r="L227">
        <v>84</v>
      </c>
      <c r="M227" t="s">
        <v>311</v>
      </c>
      <c r="N227" t="s">
        <v>539</v>
      </c>
      <c r="O227" s="4">
        <v>84</v>
      </c>
      <c r="P227" s="11">
        <v>80</v>
      </c>
      <c r="Q227" s="11">
        <v>82</v>
      </c>
      <c r="R227" s="11">
        <v>85</v>
      </c>
      <c r="S227" s="11">
        <v>331</v>
      </c>
      <c r="T227" s="10">
        <v>1.6000000000000001E-3</v>
      </c>
      <c r="U227">
        <v>0</v>
      </c>
      <c r="V227">
        <v>1</v>
      </c>
      <c r="W227" t="s">
        <v>98</v>
      </c>
      <c r="X227">
        <v>24</v>
      </c>
      <c r="Y227">
        <v>28</v>
      </c>
      <c r="Z227" t="s">
        <v>50</v>
      </c>
    </row>
    <row r="228" spans="1:26" x14ac:dyDescent="0.25">
      <c r="A228">
        <v>3</v>
      </c>
      <c r="B228" t="s">
        <v>482</v>
      </c>
      <c r="C228" t="s">
        <v>91</v>
      </c>
      <c r="D228">
        <v>4</v>
      </c>
      <c r="E228" t="s">
        <v>242</v>
      </c>
      <c r="F228">
        <v>30</v>
      </c>
      <c r="G228" t="s">
        <v>305</v>
      </c>
      <c r="H228" t="s">
        <v>30</v>
      </c>
      <c r="I228" t="s">
        <v>244</v>
      </c>
      <c r="J228">
        <v>11</v>
      </c>
      <c r="K228" t="s">
        <v>306</v>
      </c>
      <c r="L228">
        <v>85</v>
      </c>
      <c r="M228" t="s">
        <v>313</v>
      </c>
      <c r="N228" t="s">
        <v>540</v>
      </c>
      <c r="O228" s="4">
        <v>84</v>
      </c>
      <c r="P228" s="11">
        <v>80</v>
      </c>
      <c r="Q228" s="11">
        <v>82</v>
      </c>
      <c r="R228" s="11">
        <v>85</v>
      </c>
      <c r="S228" s="11">
        <v>331</v>
      </c>
      <c r="T228" s="10">
        <v>1.6000000000000001E-3</v>
      </c>
      <c r="U228">
        <v>0</v>
      </c>
      <c r="V228">
        <v>1</v>
      </c>
      <c r="W228" t="s">
        <v>98</v>
      </c>
      <c r="X228">
        <v>24</v>
      </c>
      <c r="Y228">
        <v>28</v>
      </c>
      <c r="Z228" t="s">
        <v>50</v>
      </c>
    </row>
    <row r="229" spans="1:26" x14ac:dyDescent="0.25">
      <c r="A229">
        <v>3</v>
      </c>
      <c r="B229" t="s">
        <v>482</v>
      </c>
      <c r="C229" t="s">
        <v>324</v>
      </c>
      <c r="D229">
        <v>5</v>
      </c>
      <c r="E229" t="s">
        <v>325</v>
      </c>
      <c r="F229">
        <v>33</v>
      </c>
      <c r="G229" t="s">
        <v>326</v>
      </c>
      <c r="H229" t="s">
        <v>52</v>
      </c>
      <c r="I229" t="s">
        <v>327</v>
      </c>
      <c r="J229">
        <v>42</v>
      </c>
      <c r="K229" t="s">
        <v>328</v>
      </c>
      <c r="L229">
        <v>91</v>
      </c>
      <c r="M229" t="s">
        <v>541</v>
      </c>
      <c r="N229" t="s">
        <v>542</v>
      </c>
      <c r="O229" s="4">
        <v>0</v>
      </c>
      <c r="P229" s="11">
        <v>0</v>
      </c>
      <c r="Q229" s="11">
        <v>0</v>
      </c>
      <c r="R229" s="11">
        <v>20</v>
      </c>
      <c r="S229" s="11">
        <v>20</v>
      </c>
      <c r="T229" s="10">
        <v>1E-4</v>
      </c>
      <c r="U229">
        <v>0</v>
      </c>
      <c r="V229">
        <v>1</v>
      </c>
      <c r="W229" t="s">
        <v>331</v>
      </c>
      <c r="X229">
        <v>3</v>
      </c>
      <c r="Y229">
        <v>30</v>
      </c>
      <c r="Z229" t="s">
        <v>450</v>
      </c>
    </row>
    <row r="230" spans="1:26" x14ac:dyDescent="0.25">
      <c r="A230">
        <v>3</v>
      </c>
      <c r="B230" t="s">
        <v>482</v>
      </c>
      <c r="C230" t="s">
        <v>324</v>
      </c>
      <c r="D230">
        <v>5</v>
      </c>
      <c r="E230" t="s">
        <v>325</v>
      </c>
      <c r="F230">
        <v>33</v>
      </c>
      <c r="G230" t="s">
        <v>326</v>
      </c>
      <c r="H230" t="s">
        <v>52</v>
      </c>
      <c r="I230" t="s">
        <v>327</v>
      </c>
      <c r="J230">
        <v>43</v>
      </c>
      <c r="K230" t="s">
        <v>332</v>
      </c>
      <c r="L230">
        <v>93</v>
      </c>
      <c r="M230" t="s">
        <v>333</v>
      </c>
      <c r="N230" t="s">
        <v>334</v>
      </c>
      <c r="O230" s="4">
        <v>6151</v>
      </c>
      <c r="P230" s="11">
        <v>5826</v>
      </c>
      <c r="Q230" s="11">
        <v>5996</v>
      </c>
      <c r="R230" s="11">
        <v>6170</v>
      </c>
      <c r="S230" s="11">
        <v>24143</v>
      </c>
      <c r="T230" s="10">
        <v>0.1193</v>
      </c>
      <c r="U230">
        <v>0</v>
      </c>
      <c r="V230">
        <v>4</v>
      </c>
      <c r="W230" t="s">
        <v>331</v>
      </c>
      <c r="X230">
        <v>3</v>
      </c>
      <c r="Y230">
        <v>30</v>
      </c>
      <c r="Z230" t="s">
        <v>335</v>
      </c>
    </row>
    <row r="231" spans="1:26" x14ac:dyDescent="0.25">
      <c r="A231">
        <v>3</v>
      </c>
      <c r="B231" t="s">
        <v>482</v>
      </c>
      <c r="C231" t="s">
        <v>324</v>
      </c>
      <c r="D231">
        <v>5</v>
      </c>
      <c r="E231" t="s">
        <v>325</v>
      </c>
      <c r="F231">
        <v>33</v>
      </c>
      <c r="G231" t="s">
        <v>326</v>
      </c>
      <c r="H231" t="s">
        <v>52</v>
      </c>
      <c r="I231" t="s">
        <v>327</v>
      </c>
      <c r="J231">
        <v>45</v>
      </c>
      <c r="K231" t="s">
        <v>336</v>
      </c>
      <c r="L231">
        <v>94</v>
      </c>
      <c r="M231" t="s">
        <v>337</v>
      </c>
      <c r="N231" t="s">
        <v>338</v>
      </c>
      <c r="O231" s="4">
        <v>1043</v>
      </c>
      <c r="P231" s="11">
        <v>988</v>
      </c>
      <c r="Q231" s="11">
        <v>1017</v>
      </c>
      <c r="R231" s="11">
        <v>1048</v>
      </c>
      <c r="S231" s="11">
        <v>4096</v>
      </c>
      <c r="T231" s="10">
        <v>2.0199999999999999E-2</v>
      </c>
      <c r="U231">
        <v>0</v>
      </c>
      <c r="V231">
        <v>4</v>
      </c>
      <c r="W231" t="s">
        <v>331</v>
      </c>
      <c r="X231">
        <v>3</v>
      </c>
      <c r="Y231">
        <v>30</v>
      </c>
      <c r="Z231" t="s">
        <v>339</v>
      </c>
    </row>
    <row r="232" spans="1:26" x14ac:dyDescent="0.25">
      <c r="A232">
        <v>3</v>
      </c>
      <c r="B232" t="s">
        <v>482</v>
      </c>
      <c r="C232" t="s">
        <v>150</v>
      </c>
      <c r="D232">
        <v>5</v>
      </c>
      <c r="E232" t="s">
        <v>325</v>
      </c>
      <c r="F232">
        <v>35</v>
      </c>
      <c r="G232" t="s">
        <v>340</v>
      </c>
      <c r="H232" t="s">
        <v>30</v>
      </c>
      <c r="I232" t="s">
        <v>341</v>
      </c>
      <c r="J232">
        <v>12</v>
      </c>
      <c r="K232" t="s">
        <v>342</v>
      </c>
      <c r="L232">
        <v>95</v>
      </c>
      <c r="M232" t="s">
        <v>343</v>
      </c>
      <c r="N232" t="s">
        <v>543</v>
      </c>
      <c r="O232" s="4">
        <v>542</v>
      </c>
      <c r="P232" s="11">
        <v>514</v>
      </c>
      <c r="Q232" s="11">
        <v>530</v>
      </c>
      <c r="R232" s="11">
        <v>544</v>
      </c>
      <c r="S232" s="11">
        <v>2130</v>
      </c>
      <c r="T232" s="10">
        <v>1.0500000000000001E-2</v>
      </c>
      <c r="U232">
        <v>0</v>
      </c>
      <c r="V232">
        <v>30</v>
      </c>
      <c r="W232" t="s">
        <v>155</v>
      </c>
      <c r="X232">
        <v>1</v>
      </c>
      <c r="Y232">
        <v>31</v>
      </c>
      <c r="Z232" t="s">
        <v>345</v>
      </c>
    </row>
    <row r="233" spans="1:26" x14ac:dyDescent="0.25">
      <c r="A233">
        <v>3</v>
      </c>
      <c r="B233" t="s">
        <v>482</v>
      </c>
      <c r="C233" t="s">
        <v>150</v>
      </c>
      <c r="D233">
        <v>5</v>
      </c>
      <c r="E233" t="s">
        <v>325</v>
      </c>
      <c r="F233">
        <v>35</v>
      </c>
      <c r="G233" t="s">
        <v>340</v>
      </c>
      <c r="H233" t="s">
        <v>30</v>
      </c>
      <c r="I233" t="s">
        <v>341</v>
      </c>
      <c r="J233">
        <v>12</v>
      </c>
      <c r="K233" t="s">
        <v>342</v>
      </c>
      <c r="L233">
        <v>96</v>
      </c>
      <c r="M233" t="s">
        <v>346</v>
      </c>
      <c r="N233" t="s">
        <v>544</v>
      </c>
      <c r="O233" s="4">
        <v>181</v>
      </c>
      <c r="P233" s="11">
        <v>171</v>
      </c>
      <c r="Q233" s="11">
        <v>176</v>
      </c>
      <c r="R233" s="11">
        <v>181</v>
      </c>
      <c r="S233" s="11">
        <v>709</v>
      </c>
      <c r="T233" s="10">
        <v>3.5000000000000001E-3</v>
      </c>
      <c r="U233">
        <v>0</v>
      </c>
      <c r="V233">
        <v>30</v>
      </c>
      <c r="W233" t="s">
        <v>155</v>
      </c>
      <c r="X233">
        <v>1</v>
      </c>
      <c r="Y233">
        <v>31</v>
      </c>
      <c r="Z233" t="s">
        <v>36</v>
      </c>
    </row>
    <row r="234" spans="1:26" x14ac:dyDescent="0.25">
      <c r="A234">
        <v>3</v>
      </c>
      <c r="B234" t="s">
        <v>482</v>
      </c>
      <c r="C234" t="s">
        <v>324</v>
      </c>
      <c r="D234">
        <v>5</v>
      </c>
      <c r="E234" t="s">
        <v>325</v>
      </c>
      <c r="F234">
        <v>39</v>
      </c>
      <c r="G234" t="s">
        <v>348</v>
      </c>
      <c r="H234" t="s">
        <v>30</v>
      </c>
      <c r="I234" t="s">
        <v>349</v>
      </c>
      <c r="J234">
        <v>18</v>
      </c>
      <c r="K234" t="s">
        <v>350</v>
      </c>
      <c r="L234">
        <v>97</v>
      </c>
      <c r="M234" t="s">
        <v>351</v>
      </c>
      <c r="N234" t="s">
        <v>1529</v>
      </c>
      <c r="O234" s="4">
        <v>635</v>
      </c>
      <c r="P234" s="11">
        <v>601</v>
      </c>
      <c r="Q234" s="11">
        <v>619</v>
      </c>
      <c r="R234" s="11">
        <v>638</v>
      </c>
      <c r="S234" s="11">
        <v>2493</v>
      </c>
      <c r="T234" s="10">
        <v>4.0000000000000001E-3</v>
      </c>
      <c r="U234">
        <v>0</v>
      </c>
      <c r="V234">
        <v>120</v>
      </c>
      <c r="W234" t="s">
        <v>331</v>
      </c>
      <c r="X234">
        <v>3</v>
      </c>
      <c r="Y234">
        <v>32</v>
      </c>
      <c r="Z234" t="s">
        <v>353</v>
      </c>
    </row>
    <row r="235" spans="1:26" x14ac:dyDescent="0.25">
      <c r="A235">
        <v>3</v>
      </c>
      <c r="B235" t="s">
        <v>482</v>
      </c>
      <c r="C235" t="s">
        <v>324</v>
      </c>
      <c r="D235">
        <v>5</v>
      </c>
      <c r="E235" t="s">
        <v>325</v>
      </c>
      <c r="F235">
        <v>39</v>
      </c>
      <c r="G235" t="s">
        <v>348</v>
      </c>
      <c r="H235" t="s">
        <v>30</v>
      </c>
      <c r="I235" t="s">
        <v>349</v>
      </c>
      <c r="J235">
        <v>20</v>
      </c>
      <c r="K235" t="s">
        <v>354</v>
      </c>
      <c r="L235">
        <v>98</v>
      </c>
      <c r="M235" t="s">
        <v>355</v>
      </c>
      <c r="N235" t="s">
        <v>546</v>
      </c>
      <c r="O235" s="4">
        <v>567</v>
      </c>
      <c r="P235" s="11">
        <v>537</v>
      </c>
      <c r="Q235" s="11">
        <v>553</v>
      </c>
      <c r="R235" s="11">
        <v>569</v>
      </c>
      <c r="S235" s="11">
        <v>2226</v>
      </c>
      <c r="T235" s="10">
        <v>1.0999999999999999E-2</v>
      </c>
      <c r="U235">
        <v>0</v>
      </c>
      <c r="V235">
        <v>2000</v>
      </c>
      <c r="W235" t="s">
        <v>331</v>
      </c>
      <c r="X235">
        <v>3</v>
      </c>
      <c r="Y235">
        <v>32</v>
      </c>
      <c r="Z235" t="s">
        <v>178</v>
      </c>
    </row>
    <row r="236" spans="1:26" x14ac:dyDescent="0.25">
      <c r="A236">
        <v>3</v>
      </c>
      <c r="B236" t="s">
        <v>482</v>
      </c>
      <c r="C236" t="s">
        <v>324</v>
      </c>
      <c r="D236">
        <v>5</v>
      </c>
      <c r="E236" t="s">
        <v>325</v>
      </c>
      <c r="F236">
        <v>39</v>
      </c>
      <c r="G236" t="s">
        <v>348</v>
      </c>
      <c r="H236" t="s">
        <v>52</v>
      </c>
      <c r="I236" t="s">
        <v>349</v>
      </c>
      <c r="J236">
        <v>41</v>
      </c>
      <c r="K236" t="s">
        <v>357</v>
      </c>
      <c r="L236">
        <v>99</v>
      </c>
      <c r="M236" t="s">
        <v>358</v>
      </c>
      <c r="N236" t="s">
        <v>545</v>
      </c>
      <c r="O236" s="4">
        <v>209</v>
      </c>
      <c r="P236" s="11">
        <v>198</v>
      </c>
      <c r="Q236" s="11">
        <v>203</v>
      </c>
      <c r="R236" s="11">
        <v>209</v>
      </c>
      <c r="S236" s="11">
        <v>819</v>
      </c>
      <c r="T236" s="10"/>
      <c r="V236">
        <v>31</v>
      </c>
      <c r="W236" t="s">
        <v>331</v>
      </c>
      <c r="X236">
        <v>3</v>
      </c>
      <c r="Y236">
        <v>32</v>
      </c>
      <c r="Z236" t="s">
        <v>360</v>
      </c>
    </row>
    <row r="237" spans="1:26" x14ac:dyDescent="0.25">
      <c r="A237">
        <v>3</v>
      </c>
      <c r="B237" t="s">
        <v>482</v>
      </c>
      <c r="C237" t="s">
        <v>324</v>
      </c>
      <c r="D237">
        <v>5</v>
      </c>
      <c r="E237" t="s">
        <v>325</v>
      </c>
      <c r="F237">
        <v>39</v>
      </c>
      <c r="G237" t="s">
        <v>348</v>
      </c>
      <c r="H237" t="s">
        <v>30</v>
      </c>
      <c r="I237" t="s">
        <v>349</v>
      </c>
      <c r="J237">
        <v>58</v>
      </c>
      <c r="K237" t="s">
        <v>379</v>
      </c>
      <c r="L237">
        <v>107</v>
      </c>
      <c r="M237" t="s">
        <v>380</v>
      </c>
      <c r="N237" t="s">
        <v>550</v>
      </c>
      <c r="O237" s="4">
        <v>458</v>
      </c>
      <c r="P237" s="11">
        <v>434</v>
      </c>
      <c r="Q237" s="11">
        <v>446</v>
      </c>
      <c r="R237" s="11">
        <v>459</v>
      </c>
      <c r="S237" s="11">
        <v>1797</v>
      </c>
      <c r="T237" s="10">
        <v>8.8999999999999999E-3</v>
      </c>
      <c r="U237">
        <v>0</v>
      </c>
      <c r="V237">
        <v>8</v>
      </c>
      <c r="W237" t="s">
        <v>331</v>
      </c>
      <c r="X237">
        <v>3</v>
      </c>
      <c r="Y237">
        <v>32</v>
      </c>
      <c r="Z237" t="s">
        <v>382</v>
      </c>
    </row>
    <row r="238" spans="1:26" x14ac:dyDescent="0.25">
      <c r="A238">
        <v>3</v>
      </c>
      <c r="B238" t="s">
        <v>482</v>
      </c>
      <c r="C238" t="s">
        <v>324</v>
      </c>
      <c r="D238">
        <v>5</v>
      </c>
      <c r="E238" t="s">
        <v>325</v>
      </c>
      <c r="F238">
        <v>39</v>
      </c>
      <c r="G238" t="s">
        <v>348</v>
      </c>
      <c r="H238" t="s">
        <v>30</v>
      </c>
      <c r="I238" t="s">
        <v>327</v>
      </c>
      <c r="J238">
        <v>59</v>
      </c>
      <c r="K238" t="s">
        <v>385</v>
      </c>
      <c r="L238">
        <v>109</v>
      </c>
      <c r="M238" t="s">
        <v>386</v>
      </c>
      <c r="N238" t="s">
        <v>551</v>
      </c>
      <c r="O238" s="4">
        <v>312</v>
      </c>
      <c r="P238" s="11">
        <v>296</v>
      </c>
      <c r="Q238" s="11">
        <v>304</v>
      </c>
      <c r="R238" s="11">
        <v>313</v>
      </c>
      <c r="S238" s="11">
        <v>1225</v>
      </c>
      <c r="T238" s="10">
        <v>6.1000000000000004E-3</v>
      </c>
      <c r="U238">
        <v>0</v>
      </c>
      <c r="V238">
        <v>40</v>
      </c>
      <c r="W238" t="s">
        <v>331</v>
      </c>
      <c r="X238">
        <v>3</v>
      </c>
      <c r="Y238">
        <v>32</v>
      </c>
      <c r="Z238" t="s">
        <v>388</v>
      </c>
    </row>
    <row r="239" spans="1:26" x14ac:dyDescent="0.25">
      <c r="A239">
        <v>3</v>
      </c>
      <c r="B239" t="s">
        <v>482</v>
      </c>
      <c r="C239" t="s">
        <v>161</v>
      </c>
      <c r="D239">
        <v>4</v>
      </c>
      <c r="E239" t="s">
        <v>242</v>
      </c>
      <c r="F239">
        <v>24</v>
      </c>
      <c r="G239" t="s">
        <v>243</v>
      </c>
      <c r="H239" t="s">
        <v>30</v>
      </c>
      <c r="I239" t="s">
        <v>244</v>
      </c>
      <c r="J239">
        <v>31</v>
      </c>
      <c r="K239" t="s">
        <v>248</v>
      </c>
      <c r="L239">
        <v>62</v>
      </c>
      <c r="M239" t="s">
        <v>249</v>
      </c>
      <c r="N239" t="s">
        <v>524</v>
      </c>
      <c r="O239" s="4">
        <v>239</v>
      </c>
      <c r="P239" s="11">
        <v>226</v>
      </c>
      <c r="Q239" s="11">
        <v>233</v>
      </c>
      <c r="R239" s="11">
        <v>240</v>
      </c>
      <c r="S239" s="11">
        <v>938</v>
      </c>
      <c r="T239" s="10">
        <v>4.5999999999999999E-3</v>
      </c>
      <c r="U239">
        <v>0</v>
      </c>
      <c r="V239">
        <v>12</v>
      </c>
      <c r="W239" t="s">
        <v>167</v>
      </c>
      <c r="X239">
        <v>26</v>
      </c>
      <c r="Y239">
        <v>33</v>
      </c>
      <c r="Z239" t="s">
        <v>59</v>
      </c>
    </row>
    <row r="240" spans="1:26" x14ac:dyDescent="0.25">
      <c r="A240">
        <v>3</v>
      </c>
      <c r="B240" t="s">
        <v>482</v>
      </c>
      <c r="C240" t="s">
        <v>324</v>
      </c>
      <c r="D240">
        <v>5</v>
      </c>
      <c r="E240" t="s">
        <v>325</v>
      </c>
      <c r="F240">
        <v>39</v>
      </c>
      <c r="G240" t="s">
        <v>348</v>
      </c>
      <c r="H240" t="s">
        <v>52</v>
      </c>
      <c r="I240" t="s">
        <v>368</v>
      </c>
      <c r="J240">
        <v>46</v>
      </c>
      <c r="K240" t="s">
        <v>369</v>
      </c>
      <c r="L240">
        <v>103</v>
      </c>
      <c r="M240" t="s">
        <v>370</v>
      </c>
      <c r="N240" t="s">
        <v>548</v>
      </c>
      <c r="O240" s="4">
        <v>182</v>
      </c>
      <c r="P240" s="11">
        <v>173</v>
      </c>
      <c r="Q240" s="11">
        <v>178</v>
      </c>
      <c r="R240" s="11">
        <v>184</v>
      </c>
      <c r="S240" s="11">
        <v>717</v>
      </c>
      <c r="T240" s="10">
        <v>3.5000000000000001E-3</v>
      </c>
      <c r="U240">
        <v>0</v>
      </c>
      <c r="V240">
        <v>4</v>
      </c>
      <c r="W240" t="s">
        <v>331</v>
      </c>
      <c r="X240">
        <v>3</v>
      </c>
      <c r="Y240">
        <v>34</v>
      </c>
      <c r="Z240" t="s">
        <v>372</v>
      </c>
    </row>
    <row r="241" spans="1:26" x14ac:dyDescent="0.25">
      <c r="A241">
        <v>3</v>
      </c>
      <c r="B241" t="s">
        <v>482</v>
      </c>
      <c r="C241" t="s">
        <v>324</v>
      </c>
      <c r="D241">
        <v>5</v>
      </c>
      <c r="E241" t="s">
        <v>325</v>
      </c>
      <c r="F241">
        <v>39</v>
      </c>
      <c r="G241" t="s">
        <v>348</v>
      </c>
      <c r="H241" t="s">
        <v>52</v>
      </c>
      <c r="I241" t="s">
        <v>368</v>
      </c>
      <c r="J241">
        <v>46</v>
      </c>
      <c r="K241" t="s">
        <v>369</v>
      </c>
      <c r="L241">
        <v>104</v>
      </c>
      <c r="M241" t="s">
        <v>373</v>
      </c>
      <c r="N241" t="s">
        <v>549</v>
      </c>
      <c r="O241" s="4">
        <v>182</v>
      </c>
      <c r="P241" s="11">
        <v>173</v>
      </c>
      <c r="Q241" s="11">
        <v>178</v>
      </c>
      <c r="R241" s="11">
        <v>184</v>
      </c>
      <c r="S241" s="11">
        <v>717</v>
      </c>
      <c r="T241" s="10">
        <v>3.5000000000000001E-3</v>
      </c>
      <c r="U241">
        <v>0</v>
      </c>
      <c r="V241">
        <v>4</v>
      </c>
      <c r="W241" t="s">
        <v>331</v>
      </c>
      <c r="X241">
        <v>3</v>
      </c>
      <c r="Y241">
        <v>34</v>
      </c>
      <c r="Z241" t="s">
        <v>375</v>
      </c>
    </row>
    <row r="242" spans="1:26" x14ac:dyDescent="0.25">
      <c r="A242">
        <v>4</v>
      </c>
      <c r="B242" t="s">
        <v>552</v>
      </c>
      <c r="C242" t="s">
        <v>27</v>
      </c>
      <c r="D242">
        <v>1</v>
      </c>
      <c r="E242" t="s">
        <v>28</v>
      </c>
      <c r="F242">
        <v>1</v>
      </c>
      <c r="G242" t="s">
        <v>29</v>
      </c>
      <c r="H242" t="s">
        <v>30</v>
      </c>
      <c r="I242" t="s">
        <v>31</v>
      </c>
      <c r="J242">
        <v>15</v>
      </c>
      <c r="K242" t="s">
        <v>32</v>
      </c>
      <c r="L242">
        <v>1</v>
      </c>
      <c r="M242" t="s">
        <v>33</v>
      </c>
      <c r="N242" t="s">
        <v>553</v>
      </c>
      <c r="O242" s="4">
        <v>470</v>
      </c>
      <c r="P242" s="11">
        <v>484</v>
      </c>
      <c r="Q242" s="11">
        <v>498</v>
      </c>
      <c r="R242" s="11">
        <v>512</v>
      </c>
      <c r="S242" s="11">
        <v>1964</v>
      </c>
      <c r="T242" s="10">
        <v>4.0000000000000001E-3</v>
      </c>
      <c r="U242">
        <v>0</v>
      </c>
      <c r="V242">
        <v>100</v>
      </c>
      <c r="W242" t="s">
        <v>35</v>
      </c>
      <c r="X242">
        <v>51</v>
      </c>
      <c r="Y242">
        <v>1</v>
      </c>
      <c r="Z242" t="s">
        <v>36</v>
      </c>
    </row>
    <row r="243" spans="1:26" x14ac:dyDescent="0.25">
      <c r="A243">
        <v>4</v>
      </c>
      <c r="B243" t="s">
        <v>552</v>
      </c>
      <c r="C243" t="s">
        <v>27</v>
      </c>
      <c r="D243">
        <v>1</v>
      </c>
      <c r="E243" t="s">
        <v>28</v>
      </c>
      <c r="F243">
        <v>1</v>
      </c>
      <c r="G243" t="s">
        <v>29</v>
      </c>
      <c r="H243" t="s">
        <v>30</v>
      </c>
      <c r="I243" t="s">
        <v>31</v>
      </c>
      <c r="J243">
        <v>15</v>
      </c>
      <c r="K243" t="s">
        <v>32</v>
      </c>
      <c r="L243">
        <v>2</v>
      </c>
      <c r="M243" t="s">
        <v>37</v>
      </c>
      <c r="N243" t="s">
        <v>554</v>
      </c>
      <c r="O243" s="4">
        <v>533</v>
      </c>
      <c r="P243" s="11">
        <v>548</v>
      </c>
      <c r="Q243" s="11">
        <v>564</v>
      </c>
      <c r="R243" s="11">
        <v>581</v>
      </c>
      <c r="S243" s="11">
        <v>2226</v>
      </c>
      <c r="T243" s="10">
        <v>4.4999999999999997E-3</v>
      </c>
      <c r="U243">
        <v>0</v>
      </c>
      <c r="V243">
        <v>120</v>
      </c>
      <c r="W243" t="s">
        <v>35</v>
      </c>
      <c r="X243">
        <v>51</v>
      </c>
      <c r="Y243">
        <v>1</v>
      </c>
      <c r="Z243" t="s">
        <v>39</v>
      </c>
    </row>
    <row r="244" spans="1:26" x14ac:dyDescent="0.25">
      <c r="A244">
        <v>4</v>
      </c>
      <c r="B244" t="s">
        <v>552</v>
      </c>
      <c r="C244" t="s">
        <v>27</v>
      </c>
      <c r="D244">
        <v>1</v>
      </c>
      <c r="E244" t="s">
        <v>28</v>
      </c>
      <c r="F244">
        <v>1</v>
      </c>
      <c r="G244" t="s">
        <v>29</v>
      </c>
      <c r="H244" t="s">
        <v>30</v>
      </c>
      <c r="I244" t="s">
        <v>31</v>
      </c>
      <c r="J244">
        <v>15</v>
      </c>
      <c r="K244" t="s">
        <v>32</v>
      </c>
      <c r="L244">
        <v>3</v>
      </c>
      <c r="M244" t="s">
        <v>40</v>
      </c>
      <c r="N244" t="s">
        <v>555</v>
      </c>
      <c r="O244" s="4">
        <v>533</v>
      </c>
      <c r="P244" s="11">
        <v>548</v>
      </c>
      <c r="Q244" s="11">
        <v>564</v>
      </c>
      <c r="R244" s="11">
        <v>581</v>
      </c>
      <c r="S244" s="11">
        <v>2226</v>
      </c>
      <c r="T244" s="10">
        <v>4.4999999999999997E-3</v>
      </c>
      <c r="U244">
        <v>0</v>
      </c>
      <c r="V244">
        <v>120</v>
      </c>
      <c r="W244" t="s">
        <v>35</v>
      </c>
      <c r="X244">
        <v>51</v>
      </c>
      <c r="Y244">
        <v>1</v>
      </c>
      <c r="Z244" t="s">
        <v>42</v>
      </c>
    </row>
    <row r="245" spans="1:26" x14ac:dyDescent="0.25">
      <c r="A245">
        <v>4</v>
      </c>
      <c r="B245" t="s">
        <v>552</v>
      </c>
      <c r="C245" t="s">
        <v>43</v>
      </c>
      <c r="D245">
        <v>1</v>
      </c>
      <c r="E245" t="s">
        <v>28</v>
      </c>
      <c r="F245">
        <v>2</v>
      </c>
      <c r="G245" t="s">
        <v>44</v>
      </c>
      <c r="H245" t="s">
        <v>30</v>
      </c>
      <c r="I245" t="s">
        <v>45</v>
      </c>
      <c r="J245">
        <v>22</v>
      </c>
      <c r="K245" t="s">
        <v>46</v>
      </c>
      <c r="L245">
        <v>4</v>
      </c>
      <c r="M245" t="s">
        <v>47</v>
      </c>
      <c r="N245" t="s">
        <v>556</v>
      </c>
      <c r="O245" s="4">
        <v>1831</v>
      </c>
      <c r="P245" s="11">
        <v>1884</v>
      </c>
      <c r="Q245" s="11">
        <v>1939</v>
      </c>
      <c r="R245" s="11">
        <v>1996</v>
      </c>
      <c r="S245" s="11">
        <v>7650</v>
      </c>
      <c r="T245" s="10">
        <v>1.55E-2</v>
      </c>
      <c r="U245">
        <v>0</v>
      </c>
      <c r="V245">
        <v>6000</v>
      </c>
      <c r="W245" t="s">
        <v>49</v>
      </c>
      <c r="X245">
        <v>50</v>
      </c>
      <c r="Y245">
        <v>2</v>
      </c>
      <c r="Z245" t="s">
        <v>142</v>
      </c>
    </row>
    <row r="246" spans="1:26" x14ac:dyDescent="0.25">
      <c r="A246">
        <v>4</v>
      </c>
      <c r="B246" t="s">
        <v>552</v>
      </c>
      <c r="C246" t="s">
        <v>27</v>
      </c>
      <c r="D246">
        <v>1</v>
      </c>
      <c r="E246" t="s">
        <v>28</v>
      </c>
      <c r="F246">
        <v>3</v>
      </c>
      <c r="G246" t="s">
        <v>51</v>
      </c>
      <c r="H246" t="s">
        <v>52</v>
      </c>
      <c r="I246" t="s">
        <v>53</v>
      </c>
      <c r="J246">
        <v>2</v>
      </c>
      <c r="K246" t="s">
        <v>54</v>
      </c>
      <c r="L246">
        <v>5</v>
      </c>
      <c r="M246" t="s">
        <v>55</v>
      </c>
      <c r="N246" t="s">
        <v>56</v>
      </c>
      <c r="O246" s="4">
        <v>2000</v>
      </c>
      <c r="P246" s="11">
        <v>1858</v>
      </c>
      <c r="Q246" s="11">
        <v>1918</v>
      </c>
      <c r="R246" s="11">
        <v>2180</v>
      </c>
      <c r="S246" s="11">
        <v>7956</v>
      </c>
      <c r="T246" s="10">
        <v>1.6199999999999999E-2</v>
      </c>
      <c r="U246">
        <v>0</v>
      </c>
      <c r="V246">
        <v>4</v>
      </c>
      <c r="W246" t="s">
        <v>35</v>
      </c>
      <c r="X246">
        <v>51</v>
      </c>
      <c r="Y246">
        <v>3</v>
      </c>
      <c r="Z246" t="s">
        <v>50</v>
      </c>
    </row>
    <row r="247" spans="1:26" x14ac:dyDescent="0.25">
      <c r="A247">
        <v>4</v>
      </c>
      <c r="B247" t="s">
        <v>552</v>
      </c>
      <c r="C247" t="s">
        <v>27</v>
      </c>
      <c r="D247">
        <v>1</v>
      </c>
      <c r="E247" t="s">
        <v>28</v>
      </c>
      <c r="F247">
        <v>3</v>
      </c>
      <c r="G247" t="s">
        <v>51</v>
      </c>
      <c r="H247" t="s">
        <v>52</v>
      </c>
      <c r="I247" t="s">
        <v>53</v>
      </c>
      <c r="J247">
        <v>2</v>
      </c>
      <c r="K247" t="s">
        <v>54</v>
      </c>
      <c r="L247">
        <v>6</v>
      </c>
      <c r="M247" t="s">
        <v>57</v>
      </c>
      <c r="N247" t="s">
        <v>557</v>
      </c>
      <c r="O247" s="4">
        <v>1000</v>
      </c>
      <c r="P247" s="11">
        <v>1029</v>
      </c>
      <c r="Q247" s="11">
        <v>1059</v>
      </c>
      <c r="R247" s="11">
        <v>1090</v>
      </c>
      <c r="S247" s="11">
        <v>4178</v>
      </c>
      <c r="T247" s="10">
        <v>8.5000000000000006E-3</v>
      </c>
      <c r="U247">
        <v>0</v>
      </c>
      <c r="V247">
        <v>11</v>
      </c>
      <c r="W247" t="s">
        <v>35</v>
      </c>
      <c r="X247">
        <v>51</v>
      </c>
      <c r="Y247">
        <v>3</v>
      </c>
      <c r="Z247" t="s">
        <v>59</v>
      </c>
    </row>
    <row r="248" spans="1:26" x14ac:dyDescent="0.25">
      <c r="A248">
        <v>4</v>
      </c>
      <c r="B248" t="s">
        <v>552</v>
      </c>
      <c r="C248" t="s">
        <v>27</v>
      </c>
      <c r="D248">
        <v>1</v>
      </c>
      <c r="E248" t="s">
        <v>28</v>
      </c>
      <c r="F248">
        <v>4</v>
      </c>
      <c r="G248" t="s">
        <v>60</v>
      </c>
      <c r="H248" t="s">
        <v>30</v>
      </c>
      <c r="I248" t="s">
        <v>31</v>
      </c>
      <c r="J248">
        <v>14</v>
      </c>
      <c r="K248" t="s">
        <v>61</v>
      </c>
      <c r="L248">
        <v>7</v>
      </c>
      <c r="M248" t="s">
        <v>62</v>
      </c>
      <c r="N248" t="s">
        <v>558</v>
      </c>
      <c r="O248" s="4">
        <v>178</v>
      </c>
      <c r="P248" s="11">
        <v>184</v>
      </c>
      <c r="Q248" s="11">
        <v>189</v>
      </c>
      <c r="R248" s="11">
        <v>195</v>
      </c>
      <c r="S248" s="11">
        <v>746</v>
      </c>
      <c r="T248" s="10">
        <v>1.5E-3</v>
      </c>
      <c r="U248">
        <v>0</v>
      </c>
      <c r="V248">
        <v>4</v>
      </c>
      <c r="W248" t="s">
        <v>35</v>
      </c>
      <c r="X248">
        <v>51</v>
      </c>
      <c r="Y248">
        <v>4</v>
      </c>
      <c r="Z248" t="s">
        <v>65</v>
      </c>
    </row>
    <row r="249" spans="1:26" x14ac:dyDescent="0.25">
      <c r="A249">
        <v>4</v>
      </c>
      <c r="B249" t="s">
        <v>552</v>
      </c>
      <c r="C249" t="s">
        <v>27</v>
      </c>
      <c r="D249">
        <v>1</v>
      </c>
      <c r="E249" t="s">
        <v>28</v>
      </c>
      <c r="F249">
        <v>4</v>
      </c>
      <c r="G249" t="s">
        <v>60</v>
      </c>
      <c r="H249" t="s">
        <v>30</v>
      </c>
      <c r="I249" t="s">
        <v>31</v>
      </c>
      <c r="J249">
        <v>14</v>
      </c>
      <c r="K249" t="s">
        <v>61</v>
      </c>
      <c r="L249">
        <v>8</v>
      </c>
      <c r="M249" t="s">
        <v>66</v>
      </c>
      <c r="N249" t="s">
        <v>559</v>
      </c>
      <c r="O249" s="4">
        <v>357</v>
      </c>
      <c r="P249" s="11">
        <v>367</v>
      </c>
      <c r="Q249" s="11">
        <v>378</v>
      </c>
      <c r="R249" s="11">
        <v>389</v>
      </c>
      <c r="S249" s="11">
        <v>1491</v>
      </c>
      <c r="T249" s="10">
        <v>3.0000000000000001E-3</v>
      </c>
      <c r="U249">
        <v>0</v>
      </c>
      <c r="V249">
        <v>1600</v>
      </c>
      <c r="W249" t="s">
        <v>35</v>
      </c>
      <c r="X249">
        <v>51</v>
      </c>
      <c r="Y249">
        <v>4</v>
      </c>
      <c r="Z249" t="s">
        <v>36</v>
      </c>
    </row>
    <row r="250" spans="1:26" x14ac:dyDescent="0.25">
      <c r="A250">
        <v>4</v>
      </c>
      <c r="B250" t="s">
        <v>552</v>
      </c>
      <c r="C250" t="s">
        <v>27</v>
      </c>
      <c r="D250">
        <v>1</v>
      </c>
      <c r="E250" t="s">
        <v>28</v>
      </c>
      <c r="F250">
        <v>4</v>
      </c>
      <c r="G250" t="s">
        <v>60</v>
      </c>
      <c r="H250" t="s">
        <v>30</v>
      </c>
      <c r="I250" t="s">
        <v>31</v>
      </c>
      <c r="J250">
        <v>14</v>
      </c>
      <c r="K250" t="s">
        <v>61</v>
      </c>
      <c r="L250">
        <v>9</v>
      </c>
      <c r="M250" t="s">
        <v>398</v>
      </c>
      <c r="N250" t="s">
        <v>560</v>
      </c>
      <c r="O250" s="4">
        <v>119</v>
      </c>
      <c r="P250" s="11">
        <v>122</v>
      </c>
      <c r="Q250" s="11">
        <v>126</v>
      </c>
      <c r="R250" s="11">
        <v>130</v>
      </c>
      <c r="S250" s="11">
        <v>497</v>
      </c>
      <c r="T250" s="10">
        <v>1E-3</v>
      </c>
      <c r="U250">
        <v>0</v>
      </c>
      <c r="V250">
        <v>24</v>
      </c>
      <c r="W250" t="s">
        <v>35</v>
      </c>
      <c r="X250">
        <v>51</v>
      </c>
      <c r="Y250">
        <v>4</v>
      </c>
      <c r="Z250" t="s">
        <v>400</v>
      </c>
    </row>
    <row r="251" spans="1:26" x14ac:dyDescent="0.25">
      <c r="A251">
        <v>4</v>
      </c>
      <c r="B251" t="s">
        <v>552</v>
      </c>
      <c r="C251" t="s">
        <v>27</v>
      </c>
      <c r="D251">
        <v>1</v>
      </c>
      <c r="E251" t="s">
        <v>28</v>
      </c>
      <c r="F251">
        <v>4</v>
      </c>
      <c r="G251" t="s">
        <v>60</v>
      </c>
      <c r="H251" t="s">
        <v>30</v>
      </c>
      <c r="I251" t="s">
        <v>31</v>
      </c>
      <c r="J251">
        <v>14</v>
      </c>
      <c r="K251" t="s">
        <v>61</v>
      </c>
      <c r="L251">
        <v>10</v>
      </c>
      <c r="M251" t="s">
        <v>68</v>
      </c>
      <c r="N251" t="s">
        <v>561</v>
      </c>
      <c r="O251" s="4">
        <v>238</v>
      </c>
      <c r="P251" s="11">
        <v>245</v>
      </c>
      <c r="Q251" s="11">
        <v>252</v>
      </c>
      <c r="R251" s="11">
        <v>259</v>
      </c>
      <c r="S251" s="11">
        <v>994</v>
      </c>
      <c r="T251" s="10">
        <v>2E-3</v>
      </c>
      <c r="U251">
        <v>0</v>
      </c>
      <c r="V251">
        <v>680</v>
      </c>
      <c r="W251" t="s">
        <v>35</v>
      </c>
      <c r="X251">
        <v>51</v>
      </c>
      <c r="Y251">
        <v>4</v>
      </c>
      <c r="Z251" t="s">
        <v>70</v>
      </c>
    </row>
    <row r="252" spans="1:26" x14ac:dyDescent="0.25">
      <c r="A252">
        <v>4</v>
      </c>
      <c r="B252" t="s">
        <v>552</v>
      </c>
      <c r="C252" t="s">
        <v>27</v>
      </c>
      <c r="D252">
        <v>1</v>
      </c>
      <c r="E252" t="s">
        <v>28</v>
      </c>
      <c r="F252">
        <v>4</v>
      </c>
      <c r="G252" t="s">
        <v>60</v>
      </c>
      <c r="H252" t="s">
        <v>30</v>
      </c>
      <c r="I252" t="s">
        <v>31</v>
      </c>
      <c r="J252">
        <v>14</v>
      </c>
      <c r="K252" t="s">
        <v>61</v>
      </c>
      <c r="L252">
        <v>11</v>
      </c>
      <c r="M252" t="s">
        <v>71</v>
      </c>
      <c r="N252" t="s">
        <v>562</v>
      </c>
      <c r="O252" s="4">
        <v>119</v>
      </c>
      <c r="P252" s="11">
        <v>122</v>
      </c>
      <c r="Q252" s="11">
        <v>126</v>
      </c>
      <c r="R252" s="11">
        <v>130</v>
      </c>
      <c r="S252" s="11">
        <v>497</v>
      </c>
      <c r="T252" s="10">
        <v>1E-3</v>
      </c>
      <c r="U252">
        <v>0</v>
      </c>
      <c r="V252">
        <v>24</v>
      </c>
      <c r="W252" t="s">
        <v>35</v>
      </c>
      <c r="X252">
        <v>51</v>
      </c>
      <c r="Y252">
        <v>4</v>
      </c>
      <c r="Z252" t="s">
        <v>73</v>
      </c>
    </row>
    <row r="253" spans="1:26" x14ac:dyDescent="0.25">
      <c r="A253">
        <v>4</v>
      </c>
      <c r="B253" t="s">
        <v>552</v>
      </c>
      <c r="C253" t="s">
        <v>27</v>
      </c>
      <c r="D253">
        <v>1</v>
      </c>
      <c r="E253" t="s">
        <v>28</v>
      </c>
      <c r="F253">
        <v>4</v>
      </c>
      <c r="G253" t="s">
        <v>60</v>
      </c>
      <c r="H253" t="s">
        <v>30</v>
      </c>
      <c r="I253" t="s">
        <v>31</v>
      </c>
      <c r="J253">
        <v>14</v>
      </c>
      <c r="K253" t="s">
        <v>61</v>
      </c>
      <c r="L253">
        <v>12</v>
      </c>
      <c r="M253" t="s">
        <v>74</v>
      </c>
      <c r="N253" t="s">
        <v>563</v>
      </c>
      <c r="O253" s="4">
        <v>404</v>
      </c>
      <c r="P253" s="11">
        <v>416</v>
      </c>
      <c r="Q253" s="11">
        <v>428</v>
      </c>
      <c r="R253" s="11">
        <v>441</v>
      </c>
      <c r="S253" s="11">
        <v>1689</v>
      </c>
      <c r="T253" s="10">
        <v>3.3999999999999998E-3</v>
      </c>
      <c r="U253">
        <v>0</v>
      </c>
      <c r="V253">
        <v>80</v>
      </c>
      <c r="W253" t="s">
        <v>35</v>
      </c>
      <c r="X253">
        <v>51</v>
      </c>
      <c r="Y253">
        <v>4</v>
      </c>
      <c r="Z253" t="s">
        <v>76</v>
      </c>
    </row>
    <row r="254" spans="1:26" x14ac:dyDescent="0.25">
      <c r="A254">
        <v>4</v>
      </c>
      <c r="B254" t="s">
        <v>552</v>
      </c>
      <c r="C254" t="s">
        <v>27</v>
      </c>
      <c r="D254">
        <v>1</v>
      </c>
      <c r="E254" t="s">
        <v>28</v>
      </c>
      <c r="F254">
        <v>4</v>
      </c>
      <c r="G254" t="s">
        <v>60</v>
      </c>
      <c r="H254" t="s">
        <v>30</v>
      </c>
      <c r="I254" t="s">
        <v>31</v>
      </c>
      <c r="J254">
        <v>14</v>
      </c>
      <c r="K254" t="s">
        <v>61</v>
      </c>
      <c r="L254">
        <v>13</v>
      </c>
      <c r="M254" t="s">
        <v>77</v>
      </c>
      <c r="N254" t="s">
        <v>564</v>
      </c>
      <c r="O254" s="4">
        <v>178</v>
      </c>
      <c r="P254" s="11">
        <v>184</v>
      </c>
      <c r="Q254" s="11">
        <v>189</v>
      </c>
      <c r="R254" s="11">
        <v>195</v>
      </c>
      <c r="S254" s="11">
        <v>746</v>
      </c>
      <c r="T254" s="10">
        <v>1.5E-3</v>
      </c>
      <c r="U254">
        <v>0</v>
      </c>
      <c r="V254">
        <v>4</v>
      </c>
      <c r="W254" t="s">
        <v>35</v>
      </c>
      <c r="X254">
        <v>51</v>
      </c>
      <c r="Y254">
        <v>4</v>
      </c>
      <c r="Z254" t="s">
        <v>79</v>
      </c>
    </row>
    <row r="255" spans="1:26" x14ac:dyDescent="0.25">
      <c r="A255">
        <v>4</v>
      </c>
      <c r="B255" t="s">
        <v>552</v>
      </c>
      <c r="C255" t="s">
        <v>324</v>
      </c>
      <c r="D255">
        <v>1</v>
      </c>
      <c r="E255" t="s">
        <v>28</v>
      </c>
      <c r="F255">
        <v>5</v>
      </c>
      <c r="G255" t="s">
        <v>81</v>
      </c>
      <c r="H255" t="s">
        <v>30</v>
      </c>
      <c r="I255" t="s">
        <v>31</v>
      </c>
      <c r="J255">
        <v>60</v>
      </c>
      <c r="K255" t="s">
        <v>403</v>
      </c>
      <c r="L255">
        <v>14</v>
      </c>
      <c r="M255" t="s">
        <v>404</v>
      </c>
      <c r="N255" t="s">
        <v>565</v>
      </c>
      <c r="O255" s="4">
        <v>1712</v>
      </c>
      <c r="P255" s="11">
        <v>1762</v>
      </c>
      <c r="Q255" s="11">
        <v>1813</v>
      </c>
      <c r="R255" s="11">
        <v>1866</v>
      </c>
      <c r="S255" s="11">
        <v>7153</v>
      </c>
      <c r="T255" s="10">
        <v>1.4500000000000001E-2</v>
      </c>
      <c r="U255">
        <v>0</v>
      </c>
      <c r="V255">
        <v>16</v>
      </c>
      <c r="W255" t="s">
        <v>331</v>
      </c>
      <c r="X255">
        <v>3</v>
      </c>
      <c r="Y255">
        <v>5</v>
      </c>
      <c r="Z255" t="s">
        <v>406</v>
      </c>
    </row>
    <row r="256" spans="1:26" x14ac:dyDescent="0.25">
      <c r="A256">
        <v>4</v>
      </c>
      <c r="B256" t="s">
        <v>552</v>
      </c>
      <c r="C256" t="s">
        <v>80</v>
      </c>
      <c r="D256">
        <v>1</v>
      </c>
      <c r="E256" t="s">
        <v>28</v>
      </c>
      <c r="F256">
        <v>5</v>
      </c>
      <c r="G256" t="s">
        <v>81</v>
      </c>
      <c r="H256" t="s">
        <v>30</v>
      </c>
      <c r="I256" t="s">
        <v>82</v>
      </c>
      <c r="J256">
        <v>16</v>
      </c>
      <c r="K256" t="s">
        <v>83</v>
      </c>
      <c r="L256">
        <v>15</v>
      </c>
      <c r="M256" t="s">
        <v>84</v>
      </c>
      <c r="N256" t="s">
        <v>566</v>
      </c>
      <c r="O256" s="4">
        <v>1890</v>
      </c>
      <c r="P256" s="11">
        <v>1945</v>
      </c>
      <c r="Q256" s="11">
        <v>2002</v>
      </c>
      <c r="R256" s="11">
        <v>2060</v>
      </c>
      <c r="S256" s="11">
        <v>7897</v>
      </c>
      <c r="T256" s="10">
        <v>1.6E-2</v>
      </c>
      <c r="U256">
        <v>0</v>
      </c>
      <c r="V256">
        <v>4290</v>
      </c>
      <c r="W256" t="s">
        <v>86</v>
      </c>
      <c r="X256">
        <v>37</v>
      </c>
      <c r="Y256">
        <v>6</v>
      </c>
      <c r="Z256" t="s">
        <v>59</v>
      </c>
    </row>
    <row r="257" spans="1:26" x14ac:dyDescent="0.25">
      <c r="A257">
        <v>4</v>
      </c>
      <c r="B257" t="s">
        <v>552</v>
      </c>
      <c r="C257" t="s">
        <v>27</v>
      </c>
      <c r="D257">
        <v>1</v>
      </c>
      <c r="E257" t="s">
        <v>28</v>
      </c>
      <c r="F257">
        <v>5</v>
      </c>
      <c r="G257" t="s">
        <v>81</v>
      </c>
      <c r="H257" t="s">
        <v>52</v>
      </c>
      <c r="I257" t="s">
        <v>31</v>
      </c>
      <c r="J257">
        <v>1</v>
      </c>
      <c r="K257" t="s">
        <v>87</v>
      </c>
      <c r="L257">
        <v>16</v>
      </c>
      <c r="M257" t="s">
        <v>88</v>
      </c>
      <c r="N257" t="s">
        <v>89</v>
      </c>
      <c r="O257" s="4">
        <v>2356</v>
      </c>
      <c r="P257" s="11">
        <v>2425</v>
      </c>
      <c r="Q257" s="11">
        <v>2496</v>
      </c>
      <c r="R257" s="11">
        <v>2569</v>
      </c>
      <c r="S257" s="11">
        <v>9846</v>
      </c>
      <c r="T257" s="10">
        <v>0.02</v>
      </c>
      <c r="U257">
        <v>0</v>
      </c>
      <c r="V257">
        <v>4</v>
      </c>
      <c r="W257" t="s">
        <v>35</v>
      </c>
      <c r="X257">
        <v>51</v>
      </c>
      <c r="Y257">
        <v>7</v>
      </c>
      <c r="Z257" t="s">
        <v>90</v>
      </c>
    </row>
    <row r="258" spans="1:26" x14ac:dyDescent="0.25">
      <c r="A258">
        <v>4</v>
      </c>
      <c r="B258" t="s">
        <v>552</v>
      </c>
      <c r="C258" t="s">
        <v>91</v>
      </c>
      <c r="D258">
        <v>2</v>
      </c>
      <c r="E258" t="s">
        <v>92</v>
      </c>
      <c r="F258">
        <v>7</v>
      </c>
      <c r="G258" t="s">
        <v>93</v>
      </c>
      <c r="H258" t="s">
        <v>52</v>
      </c>
      <c r="I258" t="s">
        <v>94</v>
      </c>
      <c r="J258">
        <v>4</v>
      </c>
      <c r="K258" t="s">
        <v>95</v>
      </c>
      <c r="L258">
        <v>46</v>
      </c>
      <c r="M258" t="s">
        <v>96</v>
      </c>
      <c r="N258" t="s">
        <v>567</v>
      </c>
      <c r="O258" s="4">
        <v>1655</v>
      </c>
      <c r="P258" s="11">
        <v>1712</v>
      </c>
      <c r="Q258" s="11">
        <v>1770</v>
      </c>
      <c r="R258" s="11">
        <v>1831</v>
      </c>
      <c r="S258" s="11">
        <v>6968</v>
      </c>
      <c r="T258" s="10">
        <v>1.66E-2</v>
      </c>
      <c r="U258">
        <v>0</v>
      </c>
      <c r="V258">
        <v>1160</v>
      </c>
      <c r="W258" t="s">
        <v>98</v>
      </c>
      <c r="X258">
        <v>24</v>
      </c>
      <c r="Y258">
        <v>8</v>
      </c>
      <c r="Z258" t="s">
        <v>99</v>
      </c>
    </row>
    <row r="259" spans="1:26" x14ac:dyDescent="0.25">
      <c r="A259">
        <v>4</v>
      </c>
      <c r="B259" t="s">
        <v>552</v>
      </c>
      <c r="C259" t="s">
        <v>91</v>
      </c>
      <c r="D259">
        <v>2</v>
      </c>
      <c r="E259" t="s">
        <v>92</v>
      </c>
      <c r="F259">
        <v>7</v>
      </c>
      <c r="G259" t="s">
        <v>93</v>
      </c>
      <c r="H259" t="s">
        <v>52</v>
      </c>
      <c r="I259" t="s">
        <v>94</v>
      </c>
      <c r="J259">
        <v>5</v>
      </c>
      <c r="K259" t="s">
        <v>100</v>
      </c>
      <c r="L259">
        <v>47</v>
      </c>
      <c r="M259" t="s">
        <v>101</v>
      </c>
      <c r="N259" t="s">
        <v>568</v>
      </c>
      <c r="O259" s="4">
        <v>1300</v>
      </c>
      <c r="P259" s="11">
        <v>1344</v>
      </c>
      <c r="Q259" s="11">
        <v>1389</v>
      </c>
      <c r="R259" s="11">
        <v>1435</v>
      </c>
      <c r="S259" s="11">
        <v>5468</v>
      </c>
      <c r="T259" s="10">
        <v>1.2699999999999999E-2</v>
      </c>
      <c r="U259">
        <v>0</v>
      </c>
      <c r="V259">
        <v>8000</v>
      </c>
      <c r="W259" t="s">
        <v>98</v>
      </c>
      <c r="X259">
        <v>24</v>
      </c>
      <c r="Y259">
        <v>8</v>
      </c>
      <c r="Z259" t="s">
        <v>103</v>
      </c>
    </row>
    <row r="260" spans="1:26" x14ac:dyDescent="0.25">
      <c r="A260">
        <v>4</v>
      </c>
      <c r="B260" t="s">
        <v>552</v>
      </c>
      <c r="C260" t="s">
        <v>91</v>
      </c>
      <c r="D260">
        <v>2</v>
      </c>
      <c r="E260" t="s">
        <v>92</v>
      </c>
      <c r="F260">
        <v>7</v>
      </c>
      <c r="G260" t="s">
        <v>93</v>
      </c>
      <c r="H260" t="s">
        <v>52</v>
      </c>
      <c r="I260" t="s">
        <v>94</v>
      </c>
      <c r="J260">
        <v>6</v>
      </c>
      <c r="K260" t="s">
        <v>104</v>
      </c>
      <c r="L260">
        <v>48</v>
      </c>
      <c r="M260" t="s">
        <v>105</v>
      </c>
      <c r="N260" t="s">
        <v>569</v>
      </c>
      <c r="O260" s="4">
        <v>11000</v>
      </c>
      <c r="P260" s="11">
        <v>11321</v>
      </c>
      <c r="Q260" s="11">
        <v>11652</v>
      </c>
      <c r="R260" s="11">
        <v>11992</v>
      </c>
      <c r="S260" s="11">
        <v>45965</v>
      </c>
      <c r="T260" s="10">
        <v>9.3399999999999997E-2</v>
      </c>
      <c r="U260">
        <v>0</v>
      </c>
      <c r="V260">
        <v>6250</v>
      </c>
      <c r="W260" t="s">
        <v>98</v>
      </c>
      <c r="X260">
        <v>24</v>
      </c>
      <c r="Y260">
        <v>8</v>
      </c>
      <c r="Z260" t="s">
        <v>107</v>
      </c>
    </row>
    <row r="261" spans="1:26" x14ac:dyDescent="0.25">
      <c r="A261">
        <v>4</v>
      </c>
      <c r="B261" t="s">
        <v>552</v>
      </c>
      <c r="C261" t="s">
        <v>91</v>
      </c>
      <c r="D261">
        <v>2</v>
      </c>
      <c r="E261" t="s">
        <v>92</v>
      </c>
      <c r="F261">
        <v>8</v>
      </c>
      <c r="G261" t="s">
        <v>412</v>
      </c>
      <c r="H261" t="s">
        <v>52</v>
      </c>
      <c r="I261" t="s">
        <v>94</v>
      </c>
      <c r="J261">
        <v>7</v>
      </c>
      <c r="K261" t="s">
        <v>413</v>
      </c>
      <c r="L261">
        <v>49</v>
      </c>
      <c r="M261" t="s">
        <v>414</v>
      </c>
      <c r="N261" t="s">
        <v>570</v>
      </c>
      <c r="O261" s="4">
        <v>517</v>
      </c>
      <c r="P261" s="11">
        <v>532</v>
      </c>
      <c r="Q261" s="11">
        <v>548</v>
      </c>
      <c r="R261" s="11">
        <v>564</v>
      </c>
      <c r="S261" s="11">
        <v>2161</v>
      </c>
      <c r="T261" s="10">
        <v>4.4000000000000003E-3</v>
      </c>
      <c r="U261">
        <v>0</v>
      </c>
      <c r="V261">
        <v>300</v>
      </c>
      <c r="W261" t="s">
        <v>98</v>
      </c>
      <c r="X261">
        <v>24</v>
      </c>
      <c r="Y261">
        <v>9</v>
      </c>
      <c r="Z261" t="s">
        <v>416</v>
      </c>
    </row>
    <row r="262" spans="1:26" x14ac:dyDescent="0.25">
      <c r="A262">
        <v>4</v>
      </c>
      <c r="B262" t="s">
        <v>552</v>
      </c>
      <c r="C262" t="s">
        <v>108</v>
      </c>
      <c r="D262">
        <v>2</v>
      </c>
      <c r="E262" t="s">
        <v>92</v>
      </c>
      <c r="F262">
        <v>10</v>
      </c>
      <c r="G262" t="s">
        <v>109</v>
      </c>
      <c r="H262" t="s">
        <v>52</v>
      </c>
      <c r="I262" t="s">
        <v>110</v>
      </c>
      <c r="J262">
        <v>8</v>
      </c>
      <c r="K262" t="s">
        <v>111</v>
      </c>
      <c r="L262">
        <v>17</v>
      </c>
      <c r="M262" t="s">
        <v>112</v>
      </c>
      <c r="N262" t="s">
        <v>571</v>
      </c>
      <c r="O262" s="4">
        <v>650</v>
      </c>
      <c r="P262" s="11">
        <v>669</v>
      </c>
      <c r="Q262" s="11">
        <v>688</v>
      </c>
      <c r="R262" s="11">
        <v>709</v>
      </c>
      <c r="S262" s="11">
        <v>2716</v>
      </c>
      <c r="T262" s="10">
        <v>5.4999999999999997E-3</v>
      </c>
      <c r="U262">
        <v>0</v>
      </c>
      <c r="V262">
        <v>1200</v>
      </c>
      <c r="W262" t="s">
        <v>114</v>
      </c>
      <c r="X262">
        <v>18</v>
      </c>
      <c r="Y262">
        <v>10</v>
      </c>
      <c r="Z262" t="s">
        <v>115</v>
      </c>
    </row>
    <row r="263" spans="1:26" x14ac:dyDescent="0.25">
      <c r="A263">
        <v>4</v>
      </c>
      <c r="B263" t="s">
        <v>552</v>
      </c>
      <c r="C263" t="s">
        <v>108</v>
      </c>
      <c r="D263">
        <v>2</v>
      </c>
      <c r="E263" t="s">
        <v>92</v>
      </c>
      <c r="F263">
        <v>10</v>
      </c>
      <c r="G263" t="s">
        <v>109</v>
      </c>
      <c r="H263" t="s">
        <v>52</v>
      </c>
      <c r="I263" t="s">
        <v>110</v>
      </c>
      <c r="J263">
        <v>9</v>
      </c>
      <c r="K263" t="s">
        <v>116</v>
      </c>
      <c r="L263">
        <v>18</v>
      </c>
      <c r="M263" t="s">
        <v>117</v>
      </c>
      <c r="N263" t="s">
        <v>572</v>
      </c>
      <c r="O263" s="4">
        <v>535</v>
      </c>
      <c r="P263" s="11">
        <v>550</v>
      </c>
      <c r="Q263" s="11">
        <v>566</v>
      </c>
      <c r="R263" s="11">
        <v>583</v>
      </c>
      <c r="S263" s="11">
        <v>2234</v>
      </c>
      <c r="T263" s="10">
        <v>4.4999999999999997E-3</v>
      </c>
      <c r="U263">
        <v>0</v>
      </c>
      <c r="V263">
        <v>1600</v>
      </c>
      <c r="W263" t="s">
        <v>114</v>
      </c>
      <c r="X263">
        <v>18</v>
      </c>
      <c r="Y263">
        <v>10</v>
      </c>
      <c r="Z263" t="s">
        <v>119</v>
      </c>
    </row>
    <row r="264" spans="1:26" x14ac:dyDescent="0.25">
      <c r="A264">
        <v>4</v>
      </c>
      <c r="B264" t="s">
        <v>552</v>
      </c>
      <c r="C264" t="s">
        <v>108</v>
      </c>
      <c r="D264">
        <v>2</v>
      </c>
      <c r="E264" t="s">
        <v>92</v>
      </c>
      <c r="F264">
        <v>10</v>
      </c>
      <c r="G264" t="s">
        <v>109</v>
      </c>
      <c r="H264" t="s">
        <v>52</v>
      </c>
      <c r="I264" t="s">
        <v>110</v>
      </c>
      <c r="J264">
        <v>10</v>
      </c>
      <c r="K264" t="s">
        <v>120</v>
      </c>
      <c r="L264">
        <v>19</v>
      </c>
      <c r="M264" t="s">
        <v>121</v>
      </c>
      <c r="N264" t="s">
        <v>573</v>
      </c>
      <c r="O264" s="4">
        <v>2100</v>
      </c>
      <c r="P264" s="11">
        <v>2153</v>
      </c>
      <c r="Q264" s="11">
        <v>2207</v>
      </c>
      <c r="R264" s="11">
        <v>2262</v>
      </c>
      <c r="S264" s="11">
        <v>8722</v>
      </c>
      <c r="T264" s="10">
        <v>1.5299999999999999E-2</v>
      </c>
      <c r="U264">
        <v>0</v>
      </c>
      <c r="V264">
        <v>2000</v>
      </c>
      <c r="W264" t="s">
        <v>114</v>
      </c>
      <c r="X264">
        <v>18</v>
      </c>
      <c r="Y264">
        <v>10</v>
      </c>
      <c r="Z264" t="s">
        <v>123</v>
      </c>
    </row>
    <row r="265" spans="1:26" x14ac:dyDescent="0.25">
      <c r="A265">
        <v>4</v>
      </c>
      <c r="B265" t="s">
        <v>552</v>
      </c>
      <c r="C265" t="s">
        <v>108</v>
      </c>
      <c r="D265">
        <v>2</v>
      </c>
      <c r="E265" t="s">
        <v>92</v>
      </c>
      <c r="F265">
        <v>10</v>
      </c>
      <c r="G265" t="s">
        <v>109</v>
      </c>
      <c r="H265" t="s">
        <v>52</v>
      </c>
      <c r="I265" t="s">
        <v>110</v>
      </c>
      <c r="J265">
        <v>19</v>
      </c>
      <c r="K265" t="s">
        <v>124</v>
      </c>
      <c r="L265">
        <v>20</v>
      </c>
      <c r="M265" t="s">
        <v>125</v>
      </c>
      <c r="N265" t="s">
        <v>574</v>
      </c>
      <c r="O265" s="4">
        <v>550</v>
      </c>
      <c r="P265" s="11">
        <v>566</v>
      </c>
      <c r="Q265" s="11">
        <v>583</v>
      </c>
      <c r="R265" s="11">
        <v>600</v>
      </c>
      <c r="S265" s="11">
        <v>2299</v>
      </c>
      <c r="T265" s="10">
        <v>4.7000000000000002E-3</v>
      </c>
      <c r="U265">
        <v>0</v>
      </c>
      <c r="V265">
        <v>2000</v>
      </c>
      <c r="W265" t="s">
        <v>114</v>
      </c>
      <c r="X265">
        <v>18</v>
      </c>
      <c r="Y265">
        <v>10</v>
      </c>
      <c r="Z265" t="s">
        <v>127</v>
      </c>
    </row>
    <row r="266" spans="1:26" x14ac:dyDescent="0.25">
      <c r="A266">
        <v>4</v>
      </c>
      <c r="B266" t="s">
        <v>552</v>
      </c>
      <c r="C266" t="s">
        <v>108</v>
      </c>
      <c r="D266">
        <v>2</v>
      </c>
      <c r="E266" t="s">
        <v>92</v>
      </c>
      <c r="F266">
        <v>10</v>
      </c>
      <c r="G266" t="s">
        <v>109</v>
      </c>
      <c r="H266" t="s">
        <v>52</v>
      </c>
      <c r="I266" t="s">
        <v>110</v>
      </c>
      <c r="J266">
        <v>49</v>
      </c>
      <c r="K266" t="s">
        <v>421</v>
      </c>
      <c r="L266">
        <v>22</v>
      </c>
      <c r="M266" t="s">
        <v>422</v>
      </c>
      <c r="N266" t="s">
        <v>575</v>
      </c>
      <c r="O266" s="4">
        <v>800</v>
      </c>
      <c r="P266" s="11">
        <v>818</v>
      </c>
      <c r="Q266" s="11">
        <v>836</v>
      </c>
      <c r="R266" s="11">
        <v>854</v>
      </c>
      <c r="S266" s="11">
        <v>3308</v>
      </c>
      <c r="T266" s="10">
        <v>5.1000000000000004E-3</v>
      </c>
      <c r="U266">
        <v>0</v>
      </c>
      <c r="V266">
        <v>3200</v>
      </c>
      <c r="W266" t="s">
        <v>114</v>
      </c>
      <c r="X266">
        <v>18</v>
      </c>
      <c r="Y266">
        <v>10</v>
      </c>
      <c r="Z266" t="s">
        <v>424</v>
      </c>
    </row>
    <row r="267" spans="1:26" x14ac:dyDescent="0.25">
      <c r="A267">
        <v>4</v>
      </c>
      <c r="B267" t="s">
        <v>552</v>
      </c>
      <c r="C267" t="s">
        <v>108</v>
      </c>
      <c r="D267">
        <v>2</v>
      </c>
      <c r="E267" t="s">
        <v>92</v>
      </c>
      <c r="F267">
        <v>10</v>
      </c>
      <c r="G267" t="s">
        <v>109</v>
      </c>
      <c r="H267" t="s">
        <v>30</v>
      </c>
      <c r="I267" t="s">
        <v>110</v>
      </c>
      <c r="J267">
        <v>70</v>
      </c>
      <c r="K267" t="s">
        <v>132</v>
      </c>
      <c r="L267">
        <v>23</v>
      </c>
      <c r="M267" t="s">
        <v>133</v>
      </c>
      <c r="N267" t="s">
        <v>576</v>
      </c>
      <c r="O267" s="4">
        <v>1772</v>
      </c>
      <c r="P267" s="11">
        <v>1824</v>
      </c>
      <c r="Q267" s="11">
        <v>1877</v>
      </c>
      <c r="R267" s="11">
        <v>1932</v>
      </c>
      <c r="S267" s="11">
        <v>7405</v>
      </c>
      <c r="T267" s="10">
        <v>1.4999999999999999E-2</v>
      </c>
      <c r="U267">
        <v>0</v>
      </c>
      <c r="V267">
        <v>6000</v>
      </c>
      <c r="W267" t="s">
        <v>114</v>
      </c>
      <c r="X267">
        <v>18</v>
      </c>
      <c r="Y267">
        <v>10</v>
      </c>
      <c r="Z267" t="s">
        <v>135</v>
      </c>
    </row>
    <row r="268" spans="1:26" x14ac:dyDescent="0.25">
      <c r="A268">
        <v>4</v>
      </c>
      <c r="B268" t="s">
        <v>552</v>
      </c>
      <c r="C268" t="s">
        <v>324</v>
      </c>
      <c r="D268">
        <v>5</v>
      </c>
      <c r="E268" t="s">
        <v>325</v>
      </c>
      <c r="F268">
        <v>39</v>
      </c>
      <c r="G268" t="s">
        <v>348</v>
      </c>
      <c r="H268" t="s">
        <v>52</v>
      </c>
      <c r="I268" t="s">
        <v>327</v>
      </c>
      <c r="J268">
        <v>44</v>
      </c>
      <c r="K268" t="s">
        <v>361</v>
      </c>
      <c r="L268">
        <v>100</v>
      </c>
      <c r="M268" t="s">
        <v>362</v>
      </c>
      <c r="N268" t="s">
        <v>363</v>
      </c>
      <c r="O268" s="4">
        <v>400</v>
      </c>
      <c r="P268" s="11">
        <v>412</v>
      </c>
      <c r="Q268" s="11">
        <v>424</v>
      </c>
      <c r="R268" s="11">
        <v>436</v>
      </c>
      <c r="S268" s="11">
        <v>1672</v>
      </c>
      <c r="T268" s="10">
        <v>3.3999999999999998E-3</v>
      </c>
      <c r="U268">
        <v>0</v>
      </c>
      <c r="V268">
        <v>4</v>
      </c>
      <c r="W268" t="s">
        <v>331</v>
      </c>
      <c r="X268">
        <v>3</v>
      </c>
      <c r="Y268">
        <v>11</v>
      </c>
      <c r="Z268" t="s">
        <v>364</v>
      </c>
    </row>
    <row r="269" spans="1:26" x14ac:dyDescent="0.25">
      <c r="A269">
        <v>4</v>
      </c>
      <c r="B269" t="s">
        <v>552</v>
      </c>
      <c r="C269" t="s">
        <v>324</v>
      </c>
      <c r="D269">
        <v>5</v>
      </c>
      <c r="E269" t="s">
        <v>325</v>
      </c>
      <c r="F269">
        <v>39</v>
      </c>
      <c r="G269" t="s">
        <v>348</v>
      </c>
      <c r="H269" t="s">
        <v>52</v>
      </c>
      <c r="I269" t="s">
        <v>327</v>
      </c>
      <c r="J269">
        <v>44</v>
      </c>
      <c r="K269" t="s">
        <v>361</v>
      </c>
      <c r="L269">
        <v>101</v>
      </c>
      <c r="M269" t="s">
        <v>365</v>
      </c>
      <c r="N269" t="s">
        <v>625</v>
      </c>
      <c r="O269" s="4">
        <v>200</v>
      </c>
      <c r="P269" s="11">
        <v>206</v>
      </c>
      <c r="Q269" s="11">
        <v>212</v>
      </c>
      <c r="R269" s="11">
        <v>218</v>
      </c>
      <c r="S269" s="11">
        <v>836</v>
      </c>
      <c r="T269" s="10">
        <v>1.6999999999999999E-3</v>
      </c>
      <c r="U269">
        <v>0</v>
      </c>
      <c r="V269">
        <v>1</v>
      </c>
      <c r="W269" t="s">
        <v>331</v>
      </c>
      <c r="X269">
        <v>3</v>
      </c>
      <c r="Y269">
        <v>11</v>
      </c>
      <c r="Z269" t="s">
        <v>367</v>
      </c>
    </row>
    <row r="270" spans="1:26" x14ac:dyDescent="0.25">
      <c r="A270">
        <v>4</v>
      </c>
      <c r="B270" t="s">
        <v>552</v>
      </c>
      <c r="C270" t="s">
        <v>136</v>
      </c>
      <c r="D270">
        <v>2</v>
      </c>
      <c r="E270" t="s">
        <v>92</v>
      </c>
      <c r="F270">
        <v>12</v>
      </c>
      <c r="G270" t="s">
        <v>137</v>
      </c>
      <c r="H270" t="s">
        <v>30</v>
      </c>
      <c r="I270" t="s">
        <v>138</v>
      </c>
      <c r="J270">
        <v>66</v>
      </c>
      <c r="K270" t="s">
        <v>139</v>
      </c>
      <c r="L270">
        <v>25</v>
      </c>
      <c r="M270" t="s">
        <v>140</v>
      </c>
      <c r="N270" t="s">
        <v>577</v>
      </c>
      <c r="O270" s="4">
        <v>1181</v>
      </c>
      <c r="P270" s="11">
        <v>1215</v>
      </c>
      <c r="Q270" s="11">
        <v>1251</v>
      </c>
      <c r="R270" s="11">
        <v>1287</v>
      </c>
      <c r="S270" s="11">
        <v>4934</v>
      </c>
      <c r="T270" s="10">
        <v>0.01</v>
      </c>
      <c r="U270">
        <v>0</v>
      </c>
      <c r="V270">
        <v>4000</v>
      </c>
      <c r="W270" t="s">
        <v>98</v>
      </c>
      <c r="X270">
        <v>24</v>
      </c>
      <c r="Y270">
        <v>12</v>
      </c>
      <c r="Z270" t="s">
        <v>142</v>
      </c>
    </row>
    <row r="271" spans="1:26" x14ac:dyDescent="0.25">
      <c r="A271">
        <v>4</v>
      </c>
      <c r="B271" t="s">
        <v>552</v>
      </c>
      <c r="C271" t="s">
        <v>136</v>
      </c>
      <c r="D271">
        <v>2</v>
      </c>
      <c r="E271" t="s">
        <v>92</v>
      </c>
      <c r="F271">
        <v>12</v>
      </c>
      <c r="G271" t="s">
        <v>137</v>
      </c>
      <c r="H271" t="s">
        <v>30</v>
      </c>
      <c r="I271" t="s">
        <v>138</v>
      </c>
      <c r="J271">
        <v>23</v>
      </c>
      <c r="K271" t="s">
        <v>143</v>
      </c>
      <c r="L271">
        <v>26</v>
      </c>
      <c r="M271" t="s">
        <v>144</v>
      </c>
      <c r="N271" t="s">
        <v>578</v>
      </c>
      <c r="O271" s="4">
        <v>1594</v>
      </c>
      <c r="P271" s="11">
        <v>1641</v>
      </c>
      <c r="Q271" s="11">
        <v>1689</v>
      </c>
      <c r="R271" s="11">
        <v>1738</v>
      </c>
      <c r="S271" s="11">
        <v>6662</v>
      </c>
      <c r="T271" s="10">
        <v>1.35E-2</v>
      </c>
      <c r="U271">
        <v>0</v>
      </c>
      <c r="V271">
        <v>6000</v>
      </c>
      <c r="W271" t="s">
        <v>49</v>
      </c>
      <c r="X271">
        <v>50</v>
      </c>
      <c r="Y271">
        <v>12</v>
      </c>
      <c r="Z271" t="s">
        <v>146</v>
      </c>
    </row>
    <row r="272" spans="1:26" x14ac:dyDescent="0.25">
      <c r="A272">
        <v>4</v>
      </c>
      <c r="B272" t="s">
        <v>552</v>
      </c>
      <c r="C272" t="s">
        <v>136</v>
      </c>
      <c r="D272">
        <v>2</v>
      </c>
      <c r="E272" t="s">
        <v>92</v>
      </c>
      <c r="F272">
        <v>12</v>
      </c>
      <c r="G272" t="s">
        <v>137</v>
      </c>
      <c r="H272" t="s">
        <v>30</v>
      </c>
      <c r="I272" t="s">
        <v>138</v>
      </c>
      <c r="J272">
        <v>50</v>
      </c>
      <c r="K272" t="s">
        <v>147</v>
      </c>
      <c r="L272">
        <v>27</v>
      </c>
      <c r="M272" t="s">
        <v>148</v>
      </c>
      <c r="N272" t="s">
        <v>579</v>
      </c>
      <c r="O272" s="4">
        <v>1819</v>
      </c>
      <c r="P272" s="11">
        <v>1872</v>
      </c>
      <c r="Q272" s="11">
        <v>1927</v>
      </c>
      <c r="R272" s="11">
        <v>1983</v>
      </c>
      <c r="S272" s="11">
        <v>7601</v>
      </c>
      <c r="T272" s="10">
        <v>1.54E-2</v>
      </c>
      <c r="U272">
        <v>0</v>
      </c>
      <c r="V272">
        <v>1600</v>
      </c>
      <c r="W272" t="s">
        <v>49</v>
      </c>
      <c r="X272">
        <v>50</v>
      </c>
      <c r="Y272">
        <v>12</v>
      </c>
      <c r="Z272" t="s">
        <v>36</v>
      </c>
    </row>
    <row r="273" spans="1:26" x14ac:dyDescent="0.25">
      <c r="A273">
        <v>4</v>
      </c>
      <c r="B273" t="s">
        <v>552</v>
      </c>
      <c r="C273" t="s">
        <v>136</v>
      </c>
      <c r="D273">
        <v>2</v>
      </c>
      <c r="E273" t="s">
        <v>92</v>
      </c>
      <c r="F273">
        <v>12</v>
      </c>
      <c r="G273" t="s">
        <v>137</v>
      </c>
      <c r="H273" t="s">
        <v>52</v>
      </c>
      <c r="I273" t="s">
        <v>138</v>
      </c>
      <c r="J273">
        <v>71</v>
      </c>
      <c r="K273" t="s">
        <v>580</v>
      </c>
      <c r="L273">
        <v>28</v>
      </c>
      <c r="M273" t="s">
        <v>581</v>
      </c>
      <c r="N273" t="s">
        <v>582</v>
      </c>
      <c r="O273" s="4">
        <v>0</v>
      </c>
      <c r="P273" s="11">
        <v>450</v>
      </c>
      <c r="Q273" s="11">
        <v>450</v>
      </c>
      <c r="R273" s="11">
        <v>0</v>
      </c>
      <c r="S273" s="11">
        <v>900</v>
      </c>
      <c r="T273" s="10">
        <v>1.8E-3</v>
      </c>
      <c r="U273">
        <v>0</v>
      </c>
      <c r="V273">
        <v>2</v>
      </c>
      <c r="W273" t="s">
        <v>49</v>
      </c>
      <c r="X273">
        <v>50</v>
      </c>
      <c r="Y273">
        <v>12</v>
      </c>
      <c r="Z273" t="s">
        <v>50</v>
      </c>
    </row>
    <row r="274" spans="1:26" x14ac:dyDescent="0.25">
      <c r="A274">
        <v>4</v>
      </c>
      <c r="B274" t="s">
        <v>552</v>
      </c>
      <c r="C274" t="s">
        <v>150</v>
      </c>
      <c r="D274">
        <v>2</v>
      </c>
      <c r="E274" t="s">
        <v>92</v>
      </c>
      <c r="F274">
        <v>13</v>
      </c>
      <c r="G274" t="s">
        <v>151</v>
      </c>
      <c r="H274" t="s">
        <v>30</v>
      </c>
      <c r="I274" t="s">
        <v>138</v>
      </c>
      <c r="J274">
        <v>21</v>
      </c>
      <c r="K274" t="s">
        <v>152</v>
      </c>
      <c r="L274">
        <v>30</v>
      </c>
      <c r="M274" t="s">
        <v>153</v>
      </c>
      <c r="N274" t="s">
        <v>503</v>
      </c>
      <c r="O274" s="4">
        <v>250</v>
      </c>
      <c r="P274" s="11">
        <v>257</v>
      </c>
      <c r="Q274" s="11">
        <v>265</v>
      </c>
      <c r="R274" s="11">
        <v>273</v>
      </c>
      <c r="S274" s="11">
        <v>1045</v>
      </c>
      <c r="T274" s="10">
        <v>2.0999999999999999E-3</v>
      </c>
      <c r="U274">
        <v>0</v>
      </c>
      <c r="V274">
        <v>4</v>
      </c>
      <c r="W274" t="s">
        <v>155</v>
      </c>
      <c r="X274">
        <v>1</v>
      </c>
      <c r="Y274">
        <v>13</v>
      </c>
      <c r="Z274" t="s">
        <v>42</v>
      </c>
    </row>
    <row r="275" spans="1:26" x14ac:dyDescent="0.25">
      <c r="A275">
        <v>4</v>
      </c>
      <c r="B275" t="s">
        <v>552</v>
      </c>
      <c r="C275" t="s">
        <v>150</v>
      </c>
      <c r="D275">
        <v>2</v>
      </c>
      <c r="E275" t="s">
        <v>92</v>
      </c>
      <c r="F275">
        <v>13</v>
      </c>
      <c r="G275" t="s">
        <v>151</v>
      </c>
      <c r="H275" t="s">
        <v>30</v>
      </c>
      <c r="I275" t="s">
        <v>138</v>
      </c>
      <c r="J275">
        <v>21</v>
      </c>
      <c r="K275" t="s">
        <v>152</v>
      </c>
      <c r="L275">
        <v>31</v>
      </c>
      <c r="M275" t="s">
        <v>156</v>
      </c>
      <c r="N275" t="s">
        <v>157</v>
      </c>
      <c r="O275" s="4">
        <v>362</v>
      </c>
      <c r="P275" s="11">
        <v>373</v>
      </c>
      <c r="Q275" s="11">
        <v>384</v>
      </c>
      <c r="R275" s="11">
        <v>395</v>
      </c>
      <c r="S275" s="11">
        <v>1514</v>
      </c>
      <c r="T275" s="10">
        <v>3.0999999999999999E-3</v>
      </c>
      <c r="U275">
        <v>0</v>
      </c>
      <c r="V275">
        <v>4</v>
      </c>
      <c r="W275" t="s">
        <v>155</v>
      </c>
      <c r="X275">
        <v>1</v>
      </c>
      <c r="Y275">
        <v>13</v>
      </c>
      <c r="Z275" t="s">
        <v>158</v>
      </c>
    </row>
    <row r="276" spans="1:26" x14ac:dyDescent="0.25">
      <c r="A276">
        <v>4</v>
      </c>
      <c r="B276" t="s">
        <v>552</v>
      </c>
      <c r="C276" t="s">
        <v>150</v>
      </c>
      <c r="D276">
        <v>2</v>
      </c>
      <c r="E276" t="s">
        <v>92</v>
      </c>
      <c r="F276">
        <v>13</v>
      </c>
      <c r="G276" t="s">
        <v>151</v>
      </c>
      <c r="H276" t="s">
        <v>30</v>
      </c>
      <c r="I276" t="s">
        <v>138</v>
      </c>
      <c r="J276">
        <v>21</v>
      </c>
      <c r="K276" t="s">
        <v>152</v>
      </c>
      <c r="L276">
        <v>32</v>
      </c>
      <c r="M276" t="s">
        <v>159</v>
      </c>
      <c r="N276" t="s">
        <v>160</v>
      </c>
      <c r="O276" s="4">
        <v>250</v>
      </c>
      <c r="P276" s="11">
        <v>257</v>
      </c>
      <c r="Q276" s="11">
        <v>265</v>
      </c>
      <c r="R276" s="11">
        <v>273</v>
      </c>
      <c r="S276" s="11">
        <v>1045</v>
      </c>
      <c r="T276" s="10">
        <v>2.0999999999999999E-3</v>
      </c>
      <c r="U276">
        <v>0</v>
      </c>
      <c r="V276">
        <v>4</v>
      </c>
      <c r="W276" t="s">
        <v>155</v>
      </c>
      <c r="X276">
        <v>1</v>
      </c>
      <c r="Y276">
        <v>13</v>
      </c>
      <c r="Z276" t="s">
        <v>36</v>
      </c>
    </row>
    <row r="277" spans="1:26" x14ac:dyDescent="0.25">
      <c r="A277">
        <v>4</v>
      </c>
      <c r="B277" t="s">
        <v>552</v>
      </c>
      <c r="C277" t="s">
        <v>161</v>
      </c>
      <c r="D277">
        <v>2</v>
      </c>
      <c r="E277" t="s">
        <v>92</v>
      </c>
      <c r="F277">
        <v>14</v>
      </c>
      <c r="G277" t="s">
        <v>162</v>
      </c>
      <c r="H277" t="s">
        <v>52</v>
      </c>
      <c r="I277" t="s">
        <v>163</v>
      </c>
      <c r="J277">
        <v>3</v>
      </c>
      <c r="K277" t="s">
        <v>164</v>
      </c>
      <c r="L277">
        <v>33</v>
      </c>
      <c r="M277" t="s">
        <v>165</v>
      </c>
      <c r="N277" t="s">
        <v>583</v>
      </c>
      <c r="O277" s="4">
        <v>625</v>
      </c>
      <c r="P277" s="11">
        <v>643</v>
      </c>
      <c r="Q277" s="11">
        <v>662</v>
      </c>
      <c r="R277" s="11">
        <v>681</v>
      </c>
      <c r="S277" s="11">
        <v>2611</v>
      </c>
      <c r="T277" s="10">
        <v>5.3E-3</v>
      </c>
      <c r="U277">
        <v>0</v>
      </c>
      <c r="V277">
        <v>100</v>
      </c>
      <c r="W277" t="s">
        <v>167</v>
      </c>
      <c r="X277">
        <v>26</v>
      </c>
      <c r="Y277">
        <v>14</v>
      </c>
      <c r="Z277" t="s">
        <v>168</v>
      </c>
    </row>
    <row r="278" spans="1:26" x14ac:dyDescent="0.25">
      <c r="A278">
        <v>4</v>
      </c>
      <c r="B278" t="s">
        <v>552</v>
      </c>
      <c r="C278" t="s">
        <v>161</v>
      </c>
      <c r="D278">
        <v>2</v>
      </c>
      <c r="E278" t="s">
        <v>92</v>
      </c>
      <c r="F278">
        <v>14</v>
      </c>
      <c r="G278" t="s">
        <v>162</v>
      </c>
      <c r="H278" t="s">
        <v>30</v>
      </c>
      <c r="I278" t="s">
        <v>163</v>
      </c>
      <c r="J278">
        <v>25</v>
      </c>
      <c r="K278" t="s">
        <v>181</v>
      </c>
      <c r="L278">
        <v>38</v>
      </c>
      <c r="M278" t="s">
        <v>182</v>
      </c>
      <c r="N278" t="s">
        <v>588</v>
      </c>
      <c r="O278" s="4">
        <v>2142</v>
      </c>
      <c r="P278" s="11">
        <v>2205</v>
      </c>
      <c r="Q278" s="11">
        <v>2269</v>
      </c>
      <c r="R278" s="11">
        <v>2335</v>
      </c>
      <c r="S278" s="11">
        <v>8951</v>
      </c>
      <c r="T278" s="10">
        <v>1.8200000000000001E-2</v>
      </c>
      <c r="U278">
        <v>0</v>
      </c>
      <c r="V278">
        <v>80</v>
      </c>
      <c r="W278" t="s">
        <v>167</v>
      </c>
      <c r="X278">
        <v>26</v>
      </c>
      <c r="Y278">
        <v>14</v>
      </c>
      <c r="Z278" t="s">
        <v>184</v>
      </c>
    </row>
    <row r="279" spans="1:26" x14ac:dyDescent="0.25">
      <c r="A279">
        <v>4</v>
      </c>
      <c r="B279" t="s">
        <v>552</v>
      </c>
      <c r="C279" t="s">
        <v>161</v>
      </c>
      <c r="D279">
        <v>2</v>
      </c>
      <c r="E279" t="s">
        <v>92</v>
      </c>
      <c r="F279">
        <v>14</v>
      </c>
      <c r="G279" t="s">
        <v>162</v>
      </c>
      <c r="H279" t="s">
        <v>30</v>
      </c>
      <c r="I279" t="s">
        <v>163</v>
      </c>
      <c r="J279">
        <v>25</v>
      </c>
      <c r="K279" t="s">
        <v>181</v>
      </c>
      <c r="L279">
        <v>39</v>
      </c>
      <c r="M279" t="s">
        <v>185</v>
      </c>
      <c r="N279" t="s">
        <v>589</v>
      </c>
      <c r="O279" s="4">
        <v>700</v>
      </c>
      <c r="P279" s="11">
        <v>722</v>
      </c>
      <c r="Q279" s="11">
        <v>744</v>
      </c>
      <c r="R279" s="11">
        <v>766</v>
      </c>
      <c r="S279" s="11">
        <v>2932</v>
      </c>
      <c r="T279" s="10">
        <v>6.1999999999999998E-3</v>
      </c>
      <c r="U279">
        <v>0</v>
      </c>
      <c r="V279">
        <v>1480</v>
      </c>
      <c r="W279" t="s">
        <v>167</v>
      </c>
      <c r="X279">
        <v>26</v>
      </c>
      <c r="Y279">
        <v>14</v>
      </c>
      <c r="Z279" t="s">
        <v>178</v>
      </c>
    </row>
    <row r="280" spans="1:26" x14ac:dyDescent="0.25">
      <c r="A280">
        <v>4</v>
      </c>
      <c r="B280" t="s">
        <v>552</v>
      </c>
      <c r="C280" t="s">
        <v>161</v>
      </c>
      <c r="D280">
        <v>2</v>
      </c>
      <c r="E280" t="s">
        <v>92</v>
      </c>
      <c r="F280">
        <v>14</v>
      </c>
      <c r="G280" t="s">
        <v>162</v>
      </c>
      <c r="H280" t="s">
        <v>30</v>
      </c>
      <c r="I280" t="s">
        <v>163</v>
      </c>
      <c r="J280">
        <v>25</v>
      </c>
      <c r="K280" t="s">
        <v>181</v>
      </c>
      <c r="L280">
        <v>40</v>
      </c>
      <c r="M280" t="s">
        <v>187</v>
      </c>
      <c r="N280" t="s">
        <v>590</v>
      </c>
      <c r="O280" s="4">
        <v>322</v>
      </c>
      <c r="P280" s="11">
        <v>331</v>
      </c>
      <c r="Q280" s="11">
        <v>339</v>
      </c>
      <c r="R280" s="11">
        <v>349</v>
      </c>
      <c r="S280" s="11">
        <v>1341</v>
      </c>
      <c r="T280" s="10">
        <v>2.5000000000000001E-3</v>
      </c>
      <c r="U280">
        <v>0</v>
      </c>
      <c r="V280">
        <v>60</v>
      </c>
      <c r="W280" t="s">
        <v>167</v>
      </c>
      <c r="X280">
        <v>26</v>
      </c>
      <c r="Y280">
        <v>14</v>
      </c>
      <c r="Z280" t="s">
        <v>189</v>
      </c>
    </row>
    <row r="281" spans="1:26" x14ac:dyDescent="0.25">
      <c r="A281">
        <v>4</v>
      </c>
      <c r="B281" t="s">
        <v>552</v>
      </c>
      <c r="C281" t="s">
        <v>161</v>
      </c>
      <c r="D281">
        <v>2</v>
      </c>
      <c r="E281" t="s">
        <v>92</v>
      </c>
      <c r="F281">
        <v>14</v>
      </c>
      <c r="G281" t="s">
        <v>162</v>
      </c>
      <c r="H281" t="s">
        <v>30</v>
      </c>
      <c r="I281" t="s">
        <v>163</v>
      </c>
      <c r="J281">
        <v>24</v>
      </c>
      <c r="K281" t="s">
        <v>169</v>
      </c>
      <c r="L281">
        <v>34</v>
      </c>
      <c r="M281" t="s">
        <v>170</v>
      </c>
      <c r="N281" t="s">
        <v>584</v>
      </c>
      <c r="O281" s="4">
        <v>694</v>
      </c>
      <c r="P281" s="11">
        <v>715</v>
      </c>
      <c r="Q281" s="11">
        <v>735</v>
      </c>
      <c r="R281" s="11">
        <v>757</v>
      </c>
      <c r="S281" s="11">
        <v>2901</v>
      </c>
      <c r="T281" s="10">
        <v>5.8999999999999999E-3</v>
      </c>
      <c r="U281">
        <v>0</v>
      </c>
      <c r="V281">
        <v>120</v>
      </c>
      <c r="W281" t="s">
        <v>167</v>
      </c>
      <c r="X281">
        <v>26</v>
      </c>
      <c r="Y281">
        <v>15</v>
      </c>
      <c r="Z281" t="s">
        <v>172</v>
      </c>
    </row>
    <row r="282" spans="1:26" x14ac:dyDescent="0.25">
      <c r="A282">
        <v>4</v>
      </c>
      <c r="B282" t="s">
        <v>552</v>
      </c>
      <c r="C282" t="s">
        <v>161</v>
      </c>
      <c r="D282">
        <v>2</v>
      </c>
      <c r="E282" t="s">
        <v>92</v>
      </c>
      <c r="F282">
        <v>14</v>
      </c>
      <c r="G282" t="s">
        <v>162</v>
      </c>
      <c r="H282" t="s">
        <v>30</v>
      </c>
      <c r="I282" t="s">
        <v>163</v>
      </c>
      <c r="J282">
        <v>24</v>
      </c>
      <c r="K282" t="s">
        <v>169</v>
      </c>
      <c r="L282">
        <v>35</v>
      </c>
      <c r="M282" t="s">
        <v>173</v>
      </c>
      <c r="N282" t="s">
        <v>585</v>
      </c>
      <c r="O282" s="4">
        <v>1389</v>
      </c>
      <c r="P282" s="11">
        <v>1429</v>
      </c>
      <c r="Q282" s="11">
        <v>1471</v>
      </c>
      <c r="R282" s="11">
        <v>1514</v>
      </c>
      <c r="S282" s="11">
        <v>5803</v>
      </c>
      <c r="T282" s="10">
        <v>1.18E-2</v>
      </c>
      <c r="U282">
        <v>0</v>
      </c>
      <c r="V282">
        <v>13200</v>
      </c>
      <c r="W282" t="s">
        <v>167</v>
      </c>
      <c r="X282">
        <v>26</v>
      </c>
      <c r="Y282">
        <v>15</v>
      </c>
      <c r="Z282" t="s">
        <v>175</v>
      </c>
    </row>
    <row r="283" spans="1:26" x14ac:dyDescent="0.25">
      <c r="A283">
        <v>4</v>
      </c>
      <c r="B283" t="s">
        <v>552</v>
      </c>
      <c r="C283" t="s">
        <v>161</v>
      </c>
      <c r="D283">
        <v>2</v>
      </c>
      <c r="E283" t="s">
        <v>92</v>
      </c>
      <c r="F283">
        <v>14</v>
      </c>
      <c r="G283" t="s">
        <v>162</v>
      </c>
      <c r="H283" t="s">
        <v>30</v>
      </c>
      <c r="I283" t="s">
        <v>163</v>
      </c>
      <c r="J283">
        <v>24</v>
      </c>
      <c r="K283" t="s">
        <v>169</v>
      </c>
      <c r="L283">
        <v>36</v>
      </c>
      <c r="M283" t="s">
        <v>176</v>
      </c>
      <c r="N283" t="s">
        <v>586</v>
      </c>
      <c r="O283" s="4">
        <v>1042</v>
      </c>
      <c r="P283" s="11">
        <v>1072</v>
      </c>
      <c r="Q283" s="11">
        <v>1103</v>
      </c>
      <c r="R283" s="11">
        <v>1135</v>
      </c>
      <c r="S283" s="11">
        <v>4352</v>
      </c>
      <c r="T283" s="10">
        <v>8.8000000000000005E-3</v>
      </c>
      <c r="U283">
        <v>0</v>
      </c>
      <c r="V283">
        <v>6400</v>
      </c>
      <c r="W283" t="s">
        <v>167</v>
      </c>
      <c r="X283">
        <v>26</v>
      </c>
      <c r="Y283">
        <v>15</v>
      </c>
      <c r="Z283" t="s">
        <v>178</v>
      </c>
    </row>
    <row r="284" spans="1:26" x14ac:dyDescent="0.25">
      <c r="A284">
        <v>4</v>
      </c>
      <c r="B284" t="s">
        <v>552</v>
      </c>
      <c r="C284" t="s">
        <v>161</v>
      </c>
      <c r="D284">
        <v>2</v>
      </c>
      <c r="E284" t="s">
        <v>92</v>
      </c>
      <c r="F284">
        <v>14</v>
      </c>
      <c r="G284" t="s">
        <v>162</v>
      </c>
      <c r="H284" t="s">
        <v>30</v>
      </c>
      <c r="I284" t="s">
        <v>163</v>
      </c>
      <c r="J284">
        <v>24</v>
      </c>
      <c r="K284" t="s">
        <v>169</v>
      </c>
      <c r="L284">
        <v>37</v>
      </c>
      <c r="M284" t="s">
        <v>179</v>
      </c>
      <c r="N284" t="s">
        <v>587</v>
      </c>
      <c r="O284" s="4">
        <v>903</v>
      </c>
      <c r="P284" s="11">
        <v>929</v>
      </c>
      <c r="Q284" s="11">
        <v>956</v>
      </c>
      <c r="R284" s="11">
        <v>984</v>
      </c>
      <c r="S284" s="11">
        <v>3772</v>
      </c>
      <c r="T284" s="10">
        <v>7.7000000000000002E-3</v>
      </c>
      <c r="U284">
        <v>0</v>
      </c>
      <c r="V284">
        <v>4000</v>
      </c>
      <c r="W284" t="s">
        <v>167</v>
      </c>
      <c r="X284">
        <v>26</v>
      </c>
      <c r="Y284">
        <v>15</v>
      </c>
      <c r="Z284" t="s">
        <v>50</v>
      </c>
    </row>
    <row r="285" spans="1:26" x14ac:dyDescent="0.25">
      <c r="A285">
        <v>4</v>
      </c>
      <c r="B285" t="s">
        <v>552</v>
      </c>
      <c r="C285" t="s">
        <v>190</v>
      </c>
      <c r="D285">
        <v>2</v>
      </c>
      <c r="E285" t="s">
        <v>92</v>
      </c>
      <c r="F285">
        <v>15</v>
      </c>
      <c r="G285" t="s">
        <v>191</v>
      </c>
      <c r="H285" t="s">
        <v>30</v>
      </c>
      <c r="I285" t="s">
        <v>138</v>
      </c>
      <c r="J285">
        <v>33</v>
      </c>
      <c r="K285" t="s">
        <v>192</v>
      </c>
      <c r="L285">
        <v>43</v>
      </c>
      <c r="M285" t="s">
        <v>193</v>
      </c>
      <c r="N285" t="s">
        <v>591</v>
      </c>
      <c r="O285" s="4">
        <v>204</v>
      </c>
      <c r="P285" s="11">
        <v>210</v>
      </c>
      <c r="Q285" s="11">
        <v>217</v>
      </c>
      <c r="R285" s="11">
        <v>223</v>
      </c>
      <c r="S285" s="11">
        <v>854</v>
      </c>
      <c r="T285" s="10">
        <v>1.6999999999999999E-3</v>
      </c>
      <c r="U285">
        <v>0</v>
      </c>
      <c r="V285">
        <v>2400</v>
      </c>
      <c r="W285" t="s">
        <v>195</v>
      </c>
      <c r="X285">
        <v>33</v>
      </c>
      <c r="Y285">
        <v>16</v>
      </c>
      <c r="Z285" t="s">
        <v>76</v>
      </c>
    </row>
    <row r="286" spans="1:26" x14ac:dyDescent="0.25">
      <c r="A286">
        <v>4</v>
      </c>
      <c r="B286" t="s">
        <v>552</v>
      </c>
      <c r="C286" t="s">
        <v>190</v>
      </c>
      <c r="D286">
        <v>2</v>
      </c>
      <c r="E286" t="s">
        <v>92</v>
      </c>
      <c r="F286">
        <v>15</v>
      </c>
      <c r="G286" t="s">
        <v>191</v>
      </c>
      <c r="H286" t="s">
        <v>30</v>
      </c>
      <c r="I286" t="s">
        <v>138</v>
      </c>
      <c r="J286">
        <v>33</v>
      </c>
      <c r="K286" t="s">
        <v>192</v>
      </c>
      <c r="L286">
        <v>44</v>
      </c>
      <c r="M286" t="s">
        <v>196</v>
      </c>
      <c r="N286" t="s">
        <v>592</v>
      </c>
      <c r="O286" s="4">
        <v>682</v>
      </c>
      <c r="P286" s="11">
        <v>702</v>
      </c>
      <c r="Q286" s="11">
        <v>722</v>
      </c>
      <c r="R286" s="11">
        <v>743</v>
      </c>
      <c r="S286" s="11">
        <v>2849</v>
      </c>
      <c r="T286" s="10">
        <v>5.7999999999999996E-3</v>
      </c>
      <c r="U286">
        <v>0</v>
      </c>
      <c r="V286">
        <v>10000</v>
      </c>
      <c r="W286" t="s">
        <v>195</v>
      </c>
      <c r="X286">
        <v>33</v>
      </c>
      <c r="Y286">
        <v>16</v>
      </c>
      <c r="Z286" t="s">
        <v>198</v>
      </c>
    </row>
    <row r="287" spans="1:26" x14ac:dyDescent="0.25">
      <c r="A287">
        <v>4</v>
      </c>
      <c r="B287" t="s">
        <v>552</v>
      </c>
      <c r="C287" t="s">
        <v>190</v>
      </c>
      <c r="D287">
        <v>2</v>
      </c>
      <c r="E287" t="s">
        <v>92</v>
      </c>
      <c r="F287">
        <v>15</v>
      </c>
      <c r="G287" t="s">
        <v>191</v>
      </c>
      <c r="H287" t="s">
        <v>30</v>
      </c>
      <c r="I287" t="s">
        <v>138</v>
      </c>
      <c r="J287">
        <v>33</v>
      </c>
      <c r="K287" t="s">
        <v>192</v>
      </c>
      <c r="L287">
        <v>45</v>
      </c>
      <c r="M287" t="s">
        <v>199</v>
      </c>
      <c r="N287" t="s">
        <v>593</v>
      </c>
      <c r="O287" s="4">
        <v>886</v>
      </c>
      <c r="P287" s="11">
        <v>912</v>
      </c>
      <c r="Q287" s="11">
        <v>939</v>
      </c>
      <c r="R287" s="11">
        <v>966</v>
      </c>
      <c r="S287" s="11">
        <v>3703</v>
      </c>
      <c r="T287" s="10">
        <v>7.4999999999999997E-3</v>
      </c>
      <c r="U287">
        <v>0</v>
      </c>
      <c r="V287">
        <v>15000</v>
      </c>
      <c r="W287" t="s">
        <v>195</v>
      </c>
      <c r="X287">
        <v>33</v>
      </c>
      <c r="Y287">
        <v>16</v>
      </c>
      <c r="Z287" t="s">
        <v>201</v>
      </c>
    </row>
    <row r="288" spans="1:26" x14ac:dyDescent="0.25">
      <c r="A288">
        <v>4</v>
      </c>
      <c r="B288" t="s">
        <v>552</v>
      </c>
      <c r="C288" t="s">
        <v>202</v>
      </c>
      <c r="D288">
        <v>3</v>
      </c>
      <c r="E288" t="s">
        <v>203</v>
      </c>
      <c r="F288">
        <v>16</v>
      </c>
      <c r="G288" t="s">
        <v>204</v>
      </c>
      <c r="H288" t="s">
        <v>52</v>
      </c>
      <c r="I288" t="s">
        <v>205</v>
      </c>
      <c r="J288">
        <v>28</v>
      </c>
      <c r="K288" t="s">
        <v>206</v>
      </c>
      <c r="L288">
        <v>50</v>
      </c>
      <c r="M288" t="s">
        <v>207</v>
      </c>
      <c r="N288" t="s">
        <v>594</v>
      </c>
      <c r="O288" s="4">
        <v>2250</v>
      </c>
      <c r="P288" s="11">
        <v>2316</v>
      </c>
      <c r="Q288" s="11">
        <v>2383</v>
      </c>
      <c r="R288" s="11">
        <v>2453</v>
      </c>
      <c r="S288" s="11">
        <v>9402</v>
      </c>
      <c r="T288" s="10">
        <v>1.9099999999999999E-2</v>
      </c>
      <c r="U288">
        <v>0</v>
      </c>
      <c r="V288">
        <v>61</v>
      </c>
      <c r="W288" t="s">
        <v>209</v>
      </c>
      <c r="X288">
        <v>15</v>
      </c>
      <c r="Y288">
        <v>17</v>
      </c>
      <c r="Z288" t="s">
        <v>50</v>
      </c>
    </row>
    <row r="289" spans="1:26" x14ac:dyDescent="0.25">
      <c r="A289">
        <v>4</v>
      </c>
      <c r="B289" t="s">
        <v>552</v>
      </c>
      <c r="C289" t="s">
        <v>202</v>
      </c>
      <c r="D289">
        <v>3</v>
      </c>
      <c r="E289" t="s">
        <v>203</v>
      </c>
      <c r="F289">
        <v>16</v>
      </c>
      <c r="G289" t="s">
        <v>204</v>
      </c>
      <c r="H289" t="s">
        <v>52</v>
      </c>
      <c r="I289" t="s">
        <v>205</v>
      </c>
      <c r="J289">
        <v>29</v>
      </c>
      <c r="K289" t="s">
        <v>210</v>
      </c>
      <c r="L289">
        <v>51</v>
      </c>
      <c r="M289" t="s">
        <v>211</v>
      </c>
      <c r="N289" t="s">
        <v>595</v>
      </c>
      <c r="O289" s="4">
        <v>2500</v>
      </c>
      <c r="P289" s="11">
        <v>2573</v>
      </c>
      <c r="Q289" s="11">
        <v>2648</v>
      </c>
      <c r="R289" s="11">
        <v>2725</v>
      </c>
      <c r="S289" s="11">
        <v>10446</v>
      </c>
      <c r="T289" s="10">
        <v>2.12E-2</v>
      </c>
      <c r="U289">
        <v>0</v>
      </c>
      <c r="V289">
        <v>840</v>
      </c>
      <c r="W289" t="s">
        <v>209</v>
      </c>
      <c r="X289">
        <v>15</v>
      </c>
      <c r="Y289">
        <v>17</v>
      </c>
      <c r="Z289" t="s">
        <v>213</v>
      </c>
    </row>
    <row r="290" spans="1:26" x14ac:dyDescent="0.25">
      <c r="A290">
        <v>4</v>
      </c>
      <c r="B290" t="s">
        <v>552</v>
      </c>
      <c r="C290" t="s">
        <v>202</v>
      </c>
      <c r="D290">
        <v>3</v>
      </c>
      <c r="E290" t="s">
        <v>203</v>
      </c>
      <c r="F290">
        <v>16</v>
      </c>
      <c r="G290" t="s">
        <v>204</v>
      </c>
      <c r="H290" t="s">
        <v>52</v>
      </c>
      <c r="I290" t="s">
        <v>205</v>
      </c>
      <c r="J290">
        <v>29</v>
      </c>
      <c r="K290" t="s">
        <v>210</v>
      </c>
      <c r="L290">
        <v>52</v>
      </c>
      <c r="M290" t="s">
        <v>214</v>
      </c>
      <c r="N290" t="s">
        <v>596</v>
      </c>
      <c r="O290" s="4">
        <v>6500</v>
      </c>
      <c r="P290" s="11">
        <v>6690</v>
      </c>
      <c r="Q290" s="11">
        <v>6885</v>
      </c>
      <c r="R290" s="11">
        <v>7086</v>
      </c>
      <c r="S290" s="11">
        <v>27161</v>
      </c>
      <c r="T290" s="10">
        <v>5.5199999999999999E-2</v>
      </c>
      <c r="U290">
        <v>0</v>
      </c>
      <c r="V290">
        <v>840</v>
      </c>
      <c r="W290" t="s">
        <v>209</v>
      </c>
      <c r="X290">
        <v>15</v>
      </c>
      <c r="Y290">
        <v>17</v>
      </c>
      <c r="Z290" t="s">
        <v>216</v>
      </c>
    </row>
    <row r="291" spans="1:26" x14ac:dyDescent="0.25">
      <c r="A291">
        <v>4</v>
      </c>
      <c r="B291" t="s">
        <v>552</v>
      </c>
      <c r="C291" t="s">
        <v>217</v>
      </c>
      <c r="D291">
        <v>3</v>
      </c>
      <c r="E291" t="s">
        <v>203</v>
      </c>
      <c r="F291">
        <v>19</v>
      </c>
      <c r="G291" t="s">
        <v>218</v>
      </c>
      <c r="H291" t="s">
        <v>30</v>
      </c>
      <c r="I291" t="s">
        <v>219</v>
      </c>
      <c r="J291">
        <v>35</v>
      </c>
      <c r="K291" t="s">
        <v>220</v>
      </c>
      <c r="L291">
        <v>54</v>
      </c>
      <c r="M291" t="s">
        <v>221</v>
      </c>
      <c r="N291" t="s">
        <v>222</v>
      </c>
      <c r="O291" s="4">
        <v>1772</v>
      </c>
      <c r="P291" s="11">
        <v>1824</v>
      </c>
      <c r="Q291" s="11">
        <v>1877</v>
      </c>
      <c r="R291" s="11">
        <v>1932</v>
      </c>
      <c r="S291" s="11">
        <v>7405</v>
      </c>
      <c r="T291" s="10">
        <v>1.4999999999999999E-2</v>
      </c>
      <c r="U291">
        <v>0</v>
      </c>
      <c r="V291">
        <v>8</v>
      </c>
      <c r="W291" t="s">
        <v>223</v>
      </c>
      <c r="X291">
        <v>11</v>
      </c>
      <c r="Y291">
        <v>18</v>
      </c>
      <c r="Z291" t="s">
        <v>36</v>
      </c>
    </row>
    <row r="292" spans="1:26" x14ac:dyDescent="0.25">
      <c r="A292">
        <v>4</v>
      </c>
      <c r="B292" t="s">
        <v>552</v>
      </c>
      <c r="C292" t="s">
        <v>217</v>
      </c>
      <c r="D292">
        <v>3</v>
      </c>
      <c r="E292" t="s">
        <v>203</v>
      </c>
      <c r="F292">
        <v>19</v>
      </c>
      <c r="G292" t="s">
        <v>218</v>
      </c>
      <c r="H292" t="s">
        <v>30</v>
      </c>
      <c r="I292" t="s">
        <v>224</v>
      </c>
      <c r="J292">
        <v>36</v>
      </c>
      <c r="K292" t="s">
        <v>225</v>
      </c>
      <c r="L292">
        <v>55</v>
      </c>
      <c r="M292" t="s">
        <v>226</v>
      </c>
      <c r="N292" t="s">
        <v>597</v>
      </c>
      <c r="O292" s="4">
        <v>1417</v>
      </c>
      <c r="P292" s="11">
        <v>1459</v>
      </c>
      <c r="Q292" s="11">
        <v>1501</v>
      </c>
      <c r="R292" s="11">
        <v>1545</v>
      </c>
      <c r="S292" s="11">
        <v>5922</v>
      </c>
      <c r="T292" s="10">
        <v>1.2E-2</v>
      </c>
      <c r="U292">
        <v>0</v>
      </c>
      <c r="V292">
        <v>120</v>
      </c>
      <c r="W292" t="s">
        <v>223</v>
      </c>
      <c r="X292">
        <v>11</v>
      </c>
      <c r="Y292">
        <v>18</v>
      </c>
      <c r="Z292" t="s">
        <v>228</v>
      </c>
    </row>
    <row r="293" spans="1:26" x14ac:dyDescent="0.25">
      <c r="A293">
        <v>4</v>
      </c>
      <c r="B293" t="s">
        <v>552</v>
      </c>
      <c r="C293" t="s">
        <v>161</v>
      </c>
      <c r="D293">
        <v>3</v>
      </c>
      <c r="E293" t="s">
        <v>203</v>
      </c>
      <c r="F293">
        <v>20</v>
      </c>
      <c r="G293" t="s">
        <v>229</v>
      </c>
      <c r="H293" t="s">
        <v>30</v>
      </c>
      <c r="I293" t="s">
        <v>163</v>
      </c>
      <c r="J293">
        <v>30</v>
      </c>
      <c r="K293" t="s">
        <v>230</v>
      </c>
      <c r="L293">
        <v>56</v>
      </c>
      <c r="M293" t="s">
        <v>231</v>
      </c>
      <c r="N293" t="s">
        <v>598</v>
      </c>
      <c r="O293" s="4">
        <v>1181</v>
      </c>
      <c r="P293" s="11">
        <v>1215</v>
      </c>
      <c r="Q293" s="11">
        <v>1251</v>
      </c>
      <c r="R293" s="11">
        <v>1287</v>
      </c>
      <c r="S293" s="11">
        <v>4934</v>
      </c>
      <c r="T293" s="10">
        <v>0.01</v>
      </c>
      <c r="U293">
        <v>0</v>
      </c>
      <c r="V293">
        <v>120</v>
      </c>
      <c r="W293" t="s">
        <v>167</v>
      </c>
      <c r="X293">
        <v>26</v>
      </c>
      <c r="Y293">
        <v>19</v>
      </c>
      <c r="Z293" t="s">
        <v>233</v>
      </c>
    </row>
    <row r="294" spans="1:26" x14ac:dyDescent="0.25">
      <c r="A294">
        <v>4</v>
      </c>
      <c r="B294" t="s">
        <v>552</v>
      </c>
      <c r="C294" t="s">
        <v>217</v>
      </c>
      <c r="D294">
        <v>3</v>
      </c>
      <c r="E294" t="s">
        <v>203</v>
      </c>
      <c r="F294">
        <v>20</v>
      </c>
      <c r="G294" t="s">
        <v>229</v>
      </c>
      <c r="H294" t="s">
        <v>30</v>
      </c>
      <c r="I294" t="s">
        <v>224</v>
      </c>
      <c r="J294">
        <v>38</v>
      </c>
      <c r="K294" t="s">
        <v>238</v>
      </c>
      <c r="L294">
        <v>58</v>
      </c>
      <c r="M294" t="s">
        <v>239</v>
      </c>
      <c r="N294" t="s">
        <v>599</v>
      </c>
      <c r="O294" s="4">
        <v>1181</v>
      </c>
      <c r="P294" s="11">
        <v>1215</v>
      </c>
      <c r="Q294" s="11">
        <v>1251</v>
      </c>
      <c r="R294" s="11">
        <v>1287</v>
      </c>
      <c r="S294" s="11">
        <v>4934</v>
      </c>
      <c r="T294" s="10">
        <v>0.01</v>
      </c>
      <c r="U294">
        <v>0</v>
      </c>
      <c r="V294">
        <v>800</v>
      </c>
      <c r="W294" t="s">
        <v>223</v>
      </c>
      <c r="X294">
        <v>11</v>
      </c>
      <c r="Y294">
        <v>20</v>
      </c>
      <c r="Z294" t="s">
        <v>241</v>
      </c>
    </row>
    <row r="295" spans="1:26" x14ac:dyDescent="0.25">
      <c r="A295">
        <v>4</v>
      </c>
      <c r="B295" t="s">
        <v>552</v>
      </c>
      <c r="C295" t="s">
        <v>161</v>
      </c>
      <c r="D295">
        <v>4</v>
      </c>
      <c r="E295" t="s">
        <v>242</v>
      </c>
      <c r="F295">
        <v>24</v>
      </c>
      <c r="G295" t="s">
        <v>243</v>
      </c>
      <c r="H295" t="s">
        <v>30</v>
      </c>
      <c r="I295" t="s">
        <v>244</v>
      </c>
      <c r="J295">
        <v>26</v>
      </c>
      <c r="K295" t="s">
        <v>245</v>
      </c>
      <c r="L295">
        <v>60</v>
      </c>
      <c r="M295" t="s">
        <v>448</v>
      </c>
      <c r="N295" t="s">
        <v>600</v>
      </c>
      <c r="O295" s="4">
        <v>1361</v>
      </c>
      <c r="P295" s="11">
        <v>1401</v>
      </c>
      <c r="Q295" s="11">
        <v>1442</v>
      </c>
      <c r="R295" s="11">
        <v>1484</v>
      </c>
      <c r="S295" s="11">
        <v>5688</v>
      </c>
      <c r="T295" s="10">
        <v>1.1599999999999999E-2</v>
      </c>
      <c r="U295">
        <v>0</v>
      </c>
      <c r="V295">
        <v>880</v>
      </c>
      <c r="W295" t="s">
        <v>167</v>
      </c>
      <c r="X295">
        <v>26</v>
      </c>
      <c r="Y295">
        <v>22</v>
      </c>
      <c r="Z295" t="s">
        <v>450</v>
      </c>
    </row>
    <row r="296" spans="1:26" x14ac:dyDescent="0.25">
      <c r="A296">
        <v>4</v>
      </c>
      <c r="B296" t="s">
        <v>552</v>
      </c>
      <c r="C296" t="s">
        <v>161</v>
      </c>
      <c r="D296">
        <v>4</v>
      </c>
      <c r="E296" t="s">
        <v>242</v>
      </c>
      <c r="F296">
        <v>24</v>
      </c>
      <c r="G296" t="s">
        <v>243</v>
      </c>
      <c r="H296" t="s">
        <v>30</v>
      </c>
      <c r="I296" t="s">
        <v>244</v>
      </c>
      <c r="J296">
        <v>26</v>
      </c>
      <c r="K296" t="s">
        <v>245</v>
      </c>
      <c r="L296">
        <v>61</v>
      </c>
      <c r="M296" t="s">
        <v>246</v>
      </c>
      <c r="N296" t="s">
        <v>601</v>
      </c>
      <c r="O296" s="4">
        <v>647</v>
      </c>
      <c r="P296" s="11">
        <v>665</v>
      </c>
      <c r="Q296" s="11">
        <v>685</v>
      </c>
      <c r="R296" s="11">
        <v>705</v>
      </c>
      <c r="S296" s="11">
        <v>2702</v>
      </c>
      <c r="T296" s="10">
        <v>5.4999999999999997E-3</v>
      </c>
      <c r="U296">
        <v>0</v>
      </c>
      <c r="V296">
        <v>32</v>
      </c>
      <c r="W296" t="s">
        <v>167</v>
      </c>
      <c r="X296">
        <v>26</v>
      </c>
      <c r="Y296">
        <v>22</v>
      </c>
      <c r="Z296" t="s">
        <v>59</v>
      </c>
    </row>
    <row r="297" spans="1:26" x14ac:dyDescent="0.25">
      <c r="A297">
        <v>4</v>
      </c>
      <c r="B297" t="s">
        <v>552</v>
      </c>
      <c r="C297" t="s">
        <v>258</v>
      </c>
      <c r="D297">
        <v>4</v>
      </c>
      <c r="E297" t="s">
        <v>242</v>
      </c>
      <c r="F297">
        <v>25</v>
      </c>
      <c r="G297" t="s">
        <v>252</v>
      </c>
      <c r="H297" t="s">
        <v>30</v>
      </c>
      <c r="I297" t="s">
        <v>253</v>
      </c>
      <c r="J297">
        <v>32</v>
      </c>
      <c r="K297" t="s">
        <v>254</v>
      </c>
      <c r="L297">
        <v>67</v>
      </c>
      <c r="M297" t="s">
        <v>259</v>
      </c>
      <c r="N297" t="s">
        <v>458</v>
      </c>
      <c r="O297" s="4">
        <v>186</v>
      </c>
      <c r="P297" s="11">
        <v>191</v>
      </c>
      <c r="Q297" s="11">
        <v>197</v>
      </c>
      <c r="R297" s="11">
        <v>203</v>
      </c>
      <c r="S297" s="11">
        <v>777</v>
      </c>
      <c r="T297" s="10">
        <v>1.6000000000000001E-3</v>
      </c>
      <c r="U297">
        <v>0</v>
      </c>
      <c r="V297">
        <v>4</v>
      </c>
      <c r="W297" t="s">
        <v>195</v>
      </c>
      <c r="X297">
        <v>33</v>
      </c>
      <c r="Y297">
        <v>23</v>
      </c>
      <c r="Z297" t="s">
        <v>261</v>
      </c>
    </row>
    <row r="298" spans="1:26" x14ac:dyDescent="0.25">
      <c r="A298">
        <v>4</v>
      </c>
      <c r="B298" t="s">
        <v>552</v>
      </c>
      <c r="C298" t="s">
        <v>258</v>
      </c>
      <c r="D298">
        <v>4</v>
      </c>
      <c r="E298" t="s">
        <v>242</v>
      </c>
      <c r="F298">
        <v>25</v>
      </c>
      <c r="G298" t="s">
        <v>252</v>
      </c>
      <c r="H298" t="s">
        <v>30</v>
      </c>
      <c r="I298" t="s">
        <v>253</v>
      </c>
      <c r="J298">
        <v>32</v>
      </c>
      <c r="K298" t="s">
        <v>254</v>
      </c>
      <c r="L298">
        <v>68</v>
      </c>
      <c r="M298" t="s">
        <v>262</v>
      </c>
      <c r="N298" t="s">
        <v>611</v>
      </c>
      <c r="O298" s="4">
        <v>399</v>
      </c>
      <c r="P298" s="11">
        <v>410</v>
      </c>
      <c r="Q298" s="11">
        <v>422</v>
      </c>
      <c r="R298" s="11">
        <v>435</v>
      </c>
      <c r="S298" s="11">
        <v>1666</v>
      </c>
      <c r="T298" s="10">
        <v>3.3999999999999998E-3</v>
      </c>
      <c r="U298">
        <v>0</v>
      </c>
      <c r="V298">
        <v>160</v>
      </c>
      <c r="W298" t="s">
        <v>195</v>
      </c>
      <c r="X298">
        <v>33</v>
      </c>
      <c r="Y298">
        <v>23</v>
      </c>
      <c r="Z298" t="s">
        <v>264</v>
      </c>
    </row>
    <row r="299" spans="1:26" x14ac:dyDescent="0.25">
      <c r="A299">
        <v>4</v>
      </c>
      <c r="B299" t="s">
        <v>552</v>
      </c>
      <c r="C299" t="s">
        <v>258</v>
      </c>
      <c r="D299">
        <v>4</v>
      </c>
      <c r="E299" t="s">
        <v>242</v>
      </c>
      <c r="F299">
        <v>25</v>
      </c>
      <c r="G299" t="s">
        <v>252</v>
      </c>
      <c r="H299" t="s">
        <v>30</v>
      </c>
      <c r="I299" t="s">
        <v>253</v>
      </c>
      <c r="J299">
        <v>32</v>
      </c>
      <c r="K299" t="s">
        <v>254</v>
      </c>
      <c r="L299">
        <v>70</v>
      </c>
      <c r="M299" t="s">
        <v>265</v>
      </c>
      <c r="N299" t="s">
        <v>612</v>
      </c>
      <c r="O299" s="4">
        <v>186</v>
      </c>
      <c r="P299" s="11">
        <v>191</v>
      </c>
      <c r="Q299" s="11">
        <v>197</v>
      </c>
      <c r="R299" s="11">
        <v>203</v>
      </c>
      <c r="S299" s="11">
        <v>777</v>
      </c>
      <c r="T299" s="10">
        <v>1.6000000000000001E-3</v>
      </c>
      <c r="U299">
        <v>0</v>
      </c>
      <c r="V299">
        <v>2000</v>
      </c>
      <c r="W299" t="s">
        <v>195</v>
      </c>
      <c r="X299">
        <v>33</v>
      </c>
      <c r="Y299">
        <v>23</v>
      </c>
      <c r="Z299" t="s">
        <v>267</v>
      </c>
    </row>
    <row r="300" spans="1:26" x14ac:dyDescent="0.25">
      <c r="A300">
        <v>4</v>
      </c>
      <c r="B300" t="s">
        <v>552</v>
      </c>
      <c r="C300" t="s">
        <v>258</v>
      </c>
      <c r="D300">
        <v>4</v>
      </c>
      <c r="E300" t="s">
        <v>242</v>
      </c>
      <c r="F300">
        <v>25</v>
      </c>
      <c r="G300" t="s">
        <v>252</v>
      </c>
      <c r="H300" t="s">
        <v>30</v>
      </c>
      <c r="I300" t="s">
        <v>253</v>
      </c>
      <c r="J300">
        <v>32</v>
      </c>
      <c r="K300" t="s">
        <v>254</v>
      </c>
      <c r="L300">
        <v>71</v>
      </c>
      <c r="M300" t="s">
        <v>268</v>
      </c>
      <c r="N300" t="s">
        <v>613</v>
      </c>
      <c r="O300" s="4">
        <v>120</v>
      </c>
      <c r="P300" s="11">
        <v>123</v>
      </c>
      <c r="Q300" s="11">
        <v>127</v>
      </c>
      <c r="R300" s="11">
        <v>130</v>
      </c>
      <c r="S300" s="11">
        <v>500</v>
      </c>
      <c r="T300" s="10">
        <v>1E-3</v>
      </c>
      <c r="U300">
        <v>0</v>
      </c>
      <c r="V300">
        <v>1000</v>
      </c>
      <c r="W300" t="s">
        <v>195</v>
      </c>
      <c r="X300">
        <v>33</v>
      </c>
      <c r="Y300">
        <v>23</v>
      </c>
      <c r="Z300" t="s">
        <v>270</v>
      </c>
    </row>
    <row r="301" spans="1:26" x14ac:dyDescent="0.25">
      <c r="A301">
        <v>4</v>
      </c>
      <c r="B301" t="s">
        <v>552</v>
      </c>
      <c r="C301" t="s">
        <v>258</v>
      </c>
      <c r="D301">
        <v>4</v>
      </c>
      <c r="E301" t="s">
        <v>242</v>
      </c>
      <c r="F301">
        <v>25</v>
      </c>
      <c r="G301" t="s">
        <v>252</v>
      </c>
      <c r="H301" t="s">
        <v>30</v>
      </c>
      <c r="I301" t="s">
        <v>253</v>
      </c>
      <c r="J301">
        <v>34</v>
      </c>
      <c r="K301" t="s">
        <v>281</v>
      </c>
      <c r="L301">
        <v>76</v>
      </c>
      <c r="M301" t="s">
        <v>282</v>
      </c>
      <c r="N301" t="s">
        <v>614</v>
      </c>
      <c r="O301" s="4">
        <v>1358</v>
      </c>
      <c r="P301" s="11">
        <v>1398</v>
      </c>
      <c r="Q301" s="11">
        <v>1439</v>
      </c>
      <c r="R301" s="11">
        <v>1481</v>
      </c>
      <c r="S301" s="11">
        <v>5676</v>
      </c>
      <c r="T301" s="10">
        <v>1.15E-2</v>
      </c>
      <c r="U301">
        <v>0</v>
      </c>
      <c r="V301">
        <v>6000</v>
      </c>
      <c r="W301" t="s">
        <v>284</v>
      </c>
      <c r="X301">
        <v>43</v>
      </c>
      <c r="Y301">
        <v>23</v>
      </c>
      <c r="Z301" t="s">
        <v>285</v>
      </c>
    </row>
    <row r="302" spans="1:26" x14ac:dyDescent="0.25">
      <c r="A302">
        <v>4</v>
      </c>
      <c r="B302" t="s">
        <v>552</v>
      </c>
      <c r="C302" t="s">
        <v>190</v>
      </c>
      <c r="D302">
        <v>4</v>
      </c>
      <c r="E302" t="s">
        <v>242</v>
      </c>
      <c r="F302">
        <v>25</v>
      </c>
      <c r="G302" t="s">
        <v>252</v>
      </c>
      <c r="H302" t="s">
        <v>30</v>
      </c>
      <c r="I302" t="s">
        <v>253</v>
      </c>
      <c r="J302">
        <v>32</v>
      </c>
      <c r="K302" t="s">
        <v>254</v>
      </c>
      <c r="L302">
        <v>63</v>
      </c>
      <c r="M302" t="s">
        <v>603</v>
      </c>
      <c r="N302" t="s">
        <v>604</v>
      </c>
      <c r="O302" s="4">
        <v>143</v>
      </c>
      <c r="P302" s="11">
        <v>148</v>
      </c>
      <c r="Q302" s="11">
        <v>152</v>
      </c>
      <c r="R302" s="11">
        <v>156</v>
      </c>
      <c r="S302" s="11">
        <v>599</v>
      </c>
      <c r="T302" s="10">
        <v>1.1999999999999999E-3</v>
      </c>
      <c r="U302">
        <v>0</v>
      </c>
      <c r="V302">
        <v>4000</v>
      </c>
      <c r="W302" t="s">
        <v>195</v>
      </c>
      <c r="X302">
        <v>33</v>
      </c>
      <c r="Y302">
        <v>24</v>
      </c>
      <c r="Z302" t="s">
        <v>605</v>
      </c>
    </row>
    <row r="303" spans="1:26" x14ac:dyDescent="0.25">
      <c r="A303">
        <v>4</v>
      </c>
      <c r="B303" t="s">
        <v>552</v>
      </c>
      <c r="C303" t="s">
        <v>190</v>
      </c>
      <c r="D303">
        <v>4</v>
      </c>
      <c r="E303" t="s">
        <v>242</v>
      </c>
      <c r="F303">
        <v>25</v>
      </c>
      <c r="G303" t="s">
        <v>252</v>
      </c>
      <c r="H303" t="s">
        <v>30</v>
      </c>
      <c r="I303" t="s">
        <v>253</v>
      </c>
      <c r="J303">
        <v>32</v>
      </c>
      <c r="K303" t="s">
        <v>254</v>
      </c>
      <c r="L303">
        <v>64</v>
      </c>
      <c r="M303" t="s">
        <v>272</v>
      </c>
      <c r="N303" t="s">
        <v>606</v>
      </c>
      <c r="O303" s="4">
        <v>266</v>
      </c>
      <c r="P303" s="11">
        <v>274</v>
      </c>
      <c r="Q303" s="11">
        <v>281</v>
      </c>
      <c r="R303" s="11">
        <v>290</v>
      </c>
      <c r="S303" s="11">
        <v>1111</v>
      </c>
      <c r="T303" s="10">
        <v>2.3E-3</v>
      </c>
      <c r="U303">
        <v>0</v>
      </c>
      <c r="V303">
        <v>10</v>
      </c>
      <c r="W303" t="s">
        <v>195</v>
      </c>
      <c r="X303">
        <v>33</v>
      </c>
      <c r="Y303">
        <v>24</v>
      </c>
      <c r="Z303" t="s">
        <v>274</v>
      </c>
    </row>
    <row r="304" spans="1:26" x14ac:dyDescent="0.25">
      <c r="A304">
        <v>4</v>
      </c>
      <c r="B304" t="s">
        <v>552</v>
      </c>
      <c r="C304" t="s">
        <v>190</v>
      </c>
      <c r="D304">
        <v>4</v>
      </c>
      <c r="E304" t="s">
        <v>242</v>
      </c>
      <c r="F304">
        <v>25</v>
      </c>
      <c r="G304" t="s">
        <v>252</v>
      </c>
      <c r="H304" t="s">
        <v>30</v>
      </c>
      <c r="I304" t="s">
        <v>253</v>
      </c>
      <c r="J304">
        <v>32</v>
      </c>
      <c r="K304" t="s">
        <v>254</v>
      </c>
      <c r="L304">
        <v>65</v>
      </c>
      <c r="M304" t="s">
        <v>607</v>
      </c>
      <c r="N304" t="s">
        <v>608</v>
      </c>
      <c r="O304" s="4">
        <v>53</v>
      </c>
      <c r="P304" s="11">
        <v>55</v>
      </c>
      <c r="Q304" s="11">
        <v>56</v>
      </c>
      <c r="R304" s="11">
        <v>58</v>
      </c>
      <c r="S304" s="11">
        <v>222</v>
      </c>
      <c r="T304" s="10">
        <v>5.0000000000000001E-4</v>
      </c>
      <c r="U304">
        <v>0</v>
      </c>
      <c r="V304">
        <v>5</v>
      </c>
      <c r="W304" t="s">
        <v>195</v>
      </c>
      <c r="X304">
        <v>33</v>
      </c>
      <c r="Y304">
        <v>24</v>
      </c>
      <c r="Z304" t="s">
        <v>609</v>
      </c>
    </row>
    <row r="305" spans="1:26" x14ac:dyDescent="0.25">
      <c r="A305">
        <v>4</v>
      </c>
      <c r="B305" t="s">
        <v>552</v>
      </c>
      <c r="C305" t="s">
        <v>190</v>
      </c>
      <c r="D305">
        <v>4</v>
      </c>
      <c r="E305" t="s">
        <v>242</v>
      </c>
      <c r="F305">
        <v>25</v>
      </c>
      <c r="G305" t="s">
        <v>252</v>
      </c>
      <c r="H305" t="s">
        <v>30</v>
      </c>
      <c r="I305" t="s">
        <v>253</v>
      </c>
      <c r="J305">
        <v>32</v>
      </c>
      <c r="K305" t="s">
        <v>254</v>
      </c>
      <c r="L305">
        <v>66</v>
      </c>
      <c r="M305" t="s">
        <v>255</v>
      </c>
      <c r="N305" t="s">
        <v>610</v>
      </c>
      <c r="O305" s="4">
        <v>53</v>
      </c>
      <c r="P305" s="11">
        <v>55</v>
      </c>
      <c r="Q305" s="11">
        <v>56</v>
      </c>
      <c r="R305" s="11">
        <v>58</v>
      </c>
      <c r="S305" s="11">
        <v>222</v>
      </c>
      <c r="T305" s="10">
        <v>5.0000000000000001E-4</v>
      </c>
      <c r="U305">
        <v>0</v>
      </c>
      <c r="V305">
        <v>4</v>
      </c>
      <c r="W305" t="s">
        <v>195</v>
      </c>
      <c r="X305">
        <v>33</v>
      </c>
      <c r="Y305">
        <v>24</v>
      </c>
      <c r="Z305" t="s">
        <v>257</v>
      </c>
    </row>
    <row r="306" spans="1:26" x14ac:dyDescent="0.25">
      <c r="A306">
        <v>4</v>
      </c>
      <c r="B306" t="s">
        <v>552</v>
      </c>
      <c r="C306" t="s">
        <v>80</v>
      </c>
      <c r="D306">
        <v>4</v>
      </c>
      <c r="E306" t="s">
        <v>242</v>
      </c>
      <c r="F306">
        <v>26</v>
      </c>
      <c r="G306" t="s">
        <v>289</v>
      </c>
      <c r="H306" t="s">
        <v>30</v>
      </c>
      <c r="I306" t="s">
        <v>82</v>
      </c>
      <c r="J306">
        <v>17</v>
      </c>
      <c r="K306" t="s">
        <v>290</v>
      </c>
      <c r="L306">
        <v>77</v>
      </c>
      <c r="M306" t="s">
        <v>291</v>
      </c>
      <c r="N306" t="s">
        <v>615</v>
      </c>
      <c r="O306" s="4">
        <v>17056</v>
      </c>
      <c r="P306" s="11">
        <v>17554</v>
      </c>
      <c r="Q306" s="11">
        <v>18066</v>
      </c>
      <c r="R306" s="11">
        <v>18594</v>
      </c>
      <c r="S306" s="11">
        <v>71270</v>
      </c>
      <c r="T306" s="10">
        <v>0.14480000000000001</v>
      </c>
      <c r="U306">
        <v>0</v>
      </c>
      <c r="V306">
        <v>17</v>
      </c>
      <c r="W306" t="s">
        <v>86</v>
      </c>
      <c r="X306">
        <v>37</v>
      </c>
      <c r="Y306">
        <v>25</v>
      </c>
      <c r="Z306" t="s">
        <v>293</v>
      </c>
    </row>
    <row r="307" spans="1:26" x14ac:dyDescent="0.25">
      <c r="A307">
        <v>4</v>
      </c>
      <c r="B307" t="s">
        <v>552</v>
      </c>
      <c r="C307" t="s">
        <v>190</v>
      </c>
      <c r="D307">
        <v>4</v>
      </c>
      <c r="E307" t="s">
        <v>242</v>
      </c>
      <c r="F307">
        <v>27</v>
      </c>
      <c r="G307" t="s">
        <v>297</v>
      </c>
      <c r="H307" t="s">
        <v>52</v>
      </c>
      <c r="I307" t="s">
        <v>253</v>
      </c>
      <c r="J307">
        <v>40</v>
      </c>
      <c r="K307" t="s">
        <v>298</v>
      </c>
      <c r="L307">
        <v>79</v>
      </c>
      <c r="M307" t="s">
        <v>299</v>
      </c>
      <c r="N307" t="s">
        <v>300</v>
      </c>
      <c r="O307" s="4">
        <v>500</v>
      </c>
      <c r="P307" s="11">
        <v>515</v>
      </c>
      <c r="Q307" s="11">
        <v>530</v>
      </c>
      <c r="R307" s="11">
        <v>545</v>
      </c>
      <c r="S307" s="11">
        <v>2090</v>
      </c>
      <c r="T307" s="10">
        <v>4.1999999999999997E-3</v>
      </c>
      <c r="U307">
        <v>0</v>
      </c>
      <c r="V307">
        <v>4</v>
      </c>
      <c r="W307" t="s">
        <v>195</v>
      </c>
      <c r="X307">
        <v>33</v>
      </c>
      <c r="Y307">
        <v>26</v>
      </c>
      <c r="Z307" t="s">
        <v>301</v>
      </c>
    </row>
    <row r="308" spans="1:26" x14ac:dyDescent="0.25">
      <c r="A308">
        <v>4</v>
      </c>
      <c r="B308" t="s">
        <v>552</v>
      </c>
      <c r="C308" t="s">
        <v>190</v>
      </c>
      <c r="D308">
        <v>4</v>
      </c>
      <c r="E308" t="s">
        <v>242</v>
      </c>
      <c r="F308">
        <v>27</v>
      </c>
      <c r="G308" t="s">
        <v>297</v>
      </c>
      <c r="H308" t="s">
        <v>52</v>
      </c>
      <c r="I308" t="s">
        <v>253</v>
      </c>
      <c r="J308">
        <v>40</v>
      </c>
      <c r="K308" t="s">
        <v>298</v>
      </c>
      <c r="L308">
        <v>113</v>
      </c>
      <c r="M308" t="s">
        <v>302</v>
      </c>
      <c r="N308" t="s">
        <v>616</v>
      </c>
      <c r="O308" s="4">
        <v>2000</v>
      </c>
      <c r="P308" s="11">
        <v>1858</v>
      </c>
      <c r="Q308" s="11">
        <v>1918</v>
      </c>
      <c r="R308" s="11">
        <v>2180</v>
      </c>
      <c r="S308" s="11">
        <v>7956</v>
      </c>
      <c r="T308" s="10">
        <v>1.6199999999999999E-2</v>
      </c>
      <c r="U308">
        <v>0</v>
      </c>
      <c r="V308">
        <v>4</v>
      </c>
      <c r="W308" t="s">
        <v>195</v>
      </c>
      <c r="X308">
        <v>33</v>
      </c>
      <c r="Y308">
        <v>26</v>
      </c>
      <c r="Z308" t="s">
        <v>304</v>
      </c>
    </row>
    <row r="309" spans="1:26" x14ac:dyDescent="0.25">
      <c r="A309">
        <v>4</v>
      </c>
      <c r="B309" t="s">
        <v>552</v>
      </c>
      <c r="C309" t="s">
        <v>91</v>
      </c>
      <c r="D309">
        <v>4</v>
      </c>
      <c r="E309" t="s">
        <v>242</v>
      </c>
      <c r="F309">
        <v>30</v>
      </c>
      <c r="G309" t="s">
        <v>305</v>
      </c>
      <c r="H309" t="s">
        <v>30</v>
      </c>
      <c r="I309" t="s">
        <v>244</v>
      </c>
      <c r="J309">
        <v>11</v>
      </c>
      <c r="K309" t="s">
        <v>306</v>
      </c>
      <c r="L309">
        <v>82</v>
      </c>
      <c r="M309" t="s">
        <v>307</v>
      </c>
      <c r="N309" t="s">
        <v>617</v>
      </c>
      <c r="O309" s="4">
        <v>585</v>
      </c>
      <c r="P309" s="11">
        <v>403</v>
      </c>
      <c r="Q309" s="11">
        <v>688</v>
      </c>
      <c r="R309" s="11">
        <v>874</v>
      </c>
      <c r="S309" s="11">
        <v>2550</v>
      </c>
      <c r="T309" s="10">
        <v>5.1999999999999998E-3</v>
      </c>
      <c r="U309">
        <v>0</v>
      </c>
      <c r="V309">
        <v>16</v>
      </c>
      <c r="W309" t="s">
        <v>98</v>
      </c>
      <c r="X309">
        <v>24</v>
      </c>
      <c r="Y309">
        <v>28</v>
      </c>
      <c r="Z309" t="s">
        <v>50</v>
      </c>
    </row>
    <row r="310" spans="1:26" x14ac:dyDescent="0.25">
      <c r="A310">
        <v>4</v>
      </c>
      <c r="B310" t="s">
        <v>552</v>
      </c>
      <c r="C310" t="s">
        <v>91</v>
      </c>
      <c r="D310">
        <v>4</v>
      </c>
      <c r="E310" t="s">
        <v>242</v>
      </c>
      <c r="F310">
        <v>30</v>
      </c>
      <c r="G310" t="s">
        <v>305</v>
      </c>
      <c r="H310" t="s">
        <v>30</v>
      </c>
      <c r="I310" t="s">
        <v>244</v>
      </c>
      <c r="J310">
        <v>11</v>
      </c>
      <c r="K310" t="s">
        <v>306</v>
      </c>
      <c r="L310">
        <v>83</v>
      </c>
      <c r="M310" t="s">
        <v>309</v>
      </c>
      <c r="N310" t="s">
        <v>618</v>
      </c>
      <c r="O310" s="4">
        <v>0</v>
      </c>
      <c r="P310" s="11">
        <v>200</v>
      </c>
      <c r="Q310" s="11">
        <v>200</v>
      </c>
      <c r="R310" s="11">
        <v>0</v>
      </c>
      <c r="S310" s="11">
        <v>400</v>
      </c>
      <c r="T310" s="10">
        <v>8.0000000000000004E-4</v>
      </c>
      <c r="U310">
        <v>0</v>
      </c>
      <c r="V310">
        <v>2</v>
      </c>
      <c r="W310" t="s">
        <v>98</v>
      </c>
      <c r="X310">
        <v>24</v>
      </c>
      <c r="Y310">
        <v>28</v>
      </c>
      <c r="Z310" t="s">
        <v>50</v>
      </c>
    </row>
    <row r="311" spans="1:26" x14ac:dyDescent="0.25">
      <c r="A311">
        <v>4</v>
      </c>
      <c r="B311" t="s">
        <v>552</v>
      </c>
      <c r="C311" t="s">
        <v>91</v>
      </c>
      <c r="D311">
        <v>4</v>
      </c>
      <c r="E311" t="s">
        <v>242</v>
      </c>
      <c r="F311">
        <v>30</v>
      </c>
      <c r="G311" t="s">
        <v>305</v>
      </c>
      <c r="H311" t="s">
        <v>30</v>
      </c>
      <c r="I311" t="s">
        <v>244</v>
      </c>
      <c r="J311">
        <v>11</v>
      </c>
      <c r="K311" t="s">
        <v>306</v>
      </c>
      <c r="L311">
        <v>84</v>
      </c>
      <c r="M311" t="s">
        <v>311</v>
      </c>
      <c r="N311" t="s">
        <v>619</v>
      </c>
      <c r="O311" s="4">
        <v>0</v>
      </c>
      <c r="P311" s="11">
        <v>0</v>
      </c>
      <c r="Q311" s="11">
        <v>150</v>
      </c>
      <c r="R311" s="11">
        <v>0</v>
      </c>
      <c r="S311" s="11">
        <v>150</v>
      </c>
      <c r="T311" s="10">
        <v>2.9999999999999997E-4</v>
      </c>
      <c r="U311">
        <v>0</v>
      </c>
      <c r="V311">
        <v>1</v>
      </c>
      <c r="W311" t="s">
        <v>98</v>
      </c>
      <c r="X311">
        <v>24</v>
      </c>
      <c r="Y311">
        <v>28</v>
      </c>
      <c r="Z311" t="s">
        <v>50</v>
      </c>
    </row>
    <row r="312" spans="1:26" x14ac:dyDescent="0.25">
      <c r="A312">
        <v>4</v>
      </c>
      <c r="B312" t="s">
        <v>552</v>
      </c>
      <c r="C312" t="s">
        <v>91</v>
      </c>
      <c r="D312">
        <v>4</v>
      </c>
      <c r="E312" t="s">
        <v>242</v>
      </c>
      <c r="F312">
        <v>30</v>
      </c>
      <c r="G312" t="s">
        <v>305</v>
      </c>
      <c r="H312" t="s">
        <v>30</v>
      </c>
      <c r="I312" t="s">
        <v>244</v>
      </c>
      <c r="J312">
        <v>11</v>
      </c>
      <c r="K312" t="s">
        <v>306</v>
      </c>
      <c r="L312">
        <v>85</v>
      </c>
      <c r="M312" t="s">
        <v>313</v>
      </c>
      <c r="N312" t="s">
        <v>620</v>
      </c>
      <c r="O312" s="4">
        <v>0</v>
      </c>
      <c r="P312" s="11">
        <v>400</v>
      </c>
      <c r="Q312" s="11">
        <v>200</v>
      </c>
      <c r="R312" s="11">
        <v>0</v>
      </c>
      <c r="S312" s="11">
        <v>600</v>
      </c>
      <c r="T312" s="10">
        <v>1.1999999999999999E-3</v>
      </c>
      <c r="U312">
        <v>0</v>
      </c>
      <c r="V312">
        <v>2</v>
      </c>
      <c r="W312" t="s">
        <v>98</v>
      </c>
      <c r="X312">
        <v>24</v>
      </c>
      <c r="Y312">
        <v>28</v>
      </c>
      <c r="Z312" t="s">
        <v>50</v>
      </c>
    </row>
    <row r="313" spans="1:26" x14ac:dyDescent="0.25">
      <c r="A313">
        <v>4</v>
      </c>
      <c r="B313" t="s">
        <v>552</v>
      </c>
      <c r="C313" t="s">
        <v>91</v>
      </c>
      <c r="D313">
        <v>4</v>
      </c>
      <c r="E313" t="s">
        <v>242</v>
      </c>
      <c r="F313">
        <v>30</v>
      </c>
      <c r="G313" t="s">
        <v>305</v>
      </c>
      <c r="H313" t="s">
        <v>30</v>
      </c>
      <c r="I313" t="s">
        <v>244</v>
      </c>
      <c r="J313">
        <v>11</v>
      </c>
      <c r="K313" t="s">
        <v>306</v>
      </c>
      <c r="L313">
        <v>87</v>
      </c>
      <c r="M313" t="s">
        <v>621</v>
      </c>
      <c r="N313" t="s">
        <v>622</v>
      </c>
      <c r="O313" s="4">
        <v>584</v>
      </c>
      <c r="P313" s="11">
        <v>0</v>
      </c>
      <c r="Q313" s="11">
        <v>0</v>
      </c>
      <c r="R313" s="11">
        <v>0</v>
      </c>
      <c r="S313" s="11">
        <v>584</v>
      </c>
      <c r="T313" s="10">
        <v>1.1999999999999999E-3</v>
      </c>
      <c r="U313">
        <v>0</v>
      </c>
      <c r="V313">
        <v>1</v>
      </c>
      <c r="W313" t="s">
        <v>98</v>
      </c>
      <c r="X313">
        <v>24</v>
      </c>
      <c r="Y313">
        <v>28</v>
      </c>
      <c r="Z313" t="s">
        <v>50</v>
      </c>
    </row>
    <row r="314" spans="1:26" x14ac:dyDescent="0.25">
      <c r="A314">
        <v>4</v>
      </c>
      <c r="B314" t="s">
        <v>552</v>
      </c>
      <c r="C314" t="s">
        <v>91</v>
      </c>
      <c r="D314">
        <v>4</v>
      </c>
      <c r="E314" t="s">
        <v>242</v>
      </c>
      <c r="F314">
        <v>30</v>
      </c>
      <c r="G314" t="s">
        <v>305</v>
      </c>
      <c r="H314" t="s">
        <v>30</v>
      </c>
      <c r="I314" t="s">
        <v>244</v>
      </c>
      <c r="J314">
        <v>11</v>
      </c>
      <c r="K314" t="s">
        <v>306</v>
      </c>
      <c r="L314">
        <v>88</v>
      </c>
      <c r="M314" t="s">
        <v>315</v>
      </c>
      <c r="N314" t="s">
        <v>623</v>
      </c>
      <c r="O314" s="4">
        <v>0</v>
      </c>
      <c r="P314" s="11">
        <v>200</v>
      </c>
      <c r="Q314" s="11">
        <v>0</v>
      </c>
      <c r="R314" s="11">
        <v>400</v>
      </c>
      <c r="S314" s="11">
        <v>600</v>
      </c>
      <c r="T314" s="10">
        <v>1.1999999999999999E-3</v>
      </c>
      <c r="U314">
        <v>0</v>
      </c>
      <c r="V314">
        <v>2</v>
      </c>
      <c r="W314" t="s">
        <v>98</v>
      </c>
      <c r="X314">
        <v>24</v>
      </c>
      <c r="Y314">
        <v>28</v>
      </c>
      <c r="Z314" t="s">
        <v>50</v>
      </c>
    </row>
    <row r="315" spans="1:26" x14ac:dyDescent="0.25">
      <c r="A315">
        <v>4</v>
      </c>
      <c r="B315" t="s">
        <v>552</v>
      </c>
      <c r="C315" t="s">
        <v>324</v>
      </c>
      <c r="D315">
        <v>5</v>
      </c>
      <c r="E315" t="s">
        <v>325</v>
      </c>
      <c r="F315">
        <v>33</v>
      </c>
      <c r="G315" t="s">
        <v>326</v>
      </c>
      <c r="H315" t="s">
        <v>52</v>
      </c>
      <c r="I315" t="s">
        <v>327</v>
      </c>
      <c r="J315">
        <v>43</v>
      </c>
      <c r="K315" t="s">
        <v>332</v>
      </c>
      <c r="L315">
        <v>93</v>
      </c>
      <c r="M315" t="s">
        <v>333</v>
      </c>
      <c r="N315" t="s">
        <v>334</v>
      </c>
      <c r="O315" s="4">
        <v>14073</v>
      </c>
      <c r="P315" s="11">
        <v>14434</v>
      </c>
      <c r="Q315" s="11">
        <v>14857</v>
      </c>
      <c r="R315" s="11">
        <v>15342</v>
      </c>
      <c r="S315" s="11">
        <v>58706</v>
      </c>
      <c r="T315" s="10">
        <v>0.1192</v>
      </c>
      <c r="U315">
        <v>0</v>
      </c>
      <c r="V315">
        <v>4</v>
      </c>
      <c r="W315" t="s">
        <v>331</v>
      </c>
      <c r="X315">
        <v>3</v>
      </c>
      <c r="Y315">
        <v>30</v>
      </c>
      <c r="Z315" t="s">
        <v>335</v>
      </c>
    </row>
    <row r="316" spans="1:26" x14ac:dyDescent="0.25">
      <c r="A316">
        <v>4</v>
      </c>
      <c r="B316" t="s">
        <v>552</v>
      </c>
      <c r="C316" t="s">
        <v>324</v>
      </c>
      <c r="D316">
        <v>5</v>
      </c>
      <c r="E316" t="s">
        <v>325</v>
      </c>
      <c r="F316">
        <v>33</v>
      </c>
      <c r="G316" t="s">
        <v>326</v>
      </c>
      <c r="H316" t="s">
        <v>52</v>
      </c>
      <c r="I316" t="s">
        <v>327</v>
      </c>
      <c r="J316">
        <v>45</v>
      </c>
      <c r="K316" t="s">
        <v>336</v>
      </c>
      <c r="L316">
        <v>94</v>
      </c>
      <c r="M316" t="s">
        <v>337</v>
      </c>
      <c r="N316" t="s">
        <v>624</v>
      </c>
      <c r="O316" s="4">
        <v>3000</v>
      </c>
      <c r="P316" s="11">
        <v>3088</v>
      </c>
      <c r="Q316" s="11">
        <v>3178</v>
      </c>
      <c r="R316" s="11">
        <v>3271</v>
      </c>
      <c r="S316" s="11">
        <v>12537</v>
      </c>
      <c r="T316" s="10">
        <v>2.5499999999999998E-2</v>
      </c>
      <c r="U316">
        <v>0</v>
      </c>
      <c r="V316">
        <v>1</v>
      </c>
      <c r="W316" t="s">
        <v>331</v>
      </c>
      <c r="X316">
        <v>3</v>
      </c>
      <c r="Y316">
        <v>30</v>
      </c>
      <c r="Z316" t="s">
        <v>339</v>
      </c>
    </row>
    <row r="317" spans="1:26" x14ac:dyDescent="0.25">
      <c r="A317">
        <v>4</v>
      </c>
      <c r="B317" t="s">
        <v>552</v>
      </c>
      <c r="C317" t="s">
        <v>150</v>
      </c>
      <c r="D317">
        <v>5</v>
      </c>
      <c r="E317" t="s">
        <v>325</v>
      </c>
      <c r="F317">
        <v>35</v>
      </c>
      <c r="G317" t="s">
        <v>340</v>
      </c>
      <c r="H317" t="s">
        <v>30</v>
      </c>
      <c r="I317" t="s">
        <v>341</v>
      </c>
      <c r="J317">
        <v>12</v>
      </c>
      <c r="K317" t="s">
        <v>342</v>
      </c>
      <c r="L317">
        <v>95</v>
      </c>
      <c r="M317" t="s">
        <v>343</v>
      </c>
      <c r="N317" t="s">
        <v>626</v>
      </c>
      <c r="O317" s="4">
        <v>1000</v>
      </c>
      <c r="P317" s="11">
        <v>1029</v>
      </c>
      <c r="Q317" s="11">
        <v>1059</v>
      </c>
      <c r="R317" s="11">
        <v>1090</v>
      </c>
      <c r="S317" s="11">
        <v>4178</v>
      </c>
      <c r="T317" s="10">
        <v>8.5000000000000006E-3</v>
      </c>
      <c r="U317">
        <v>0</v>
      </c>
      <c r="V317">
        <v>20</v>
      </c>
      <c r="W317" t="s">
        <v>155</v>
      </c>
      <c r="X317">
        <v>1</v>
      </c>
      <c r="Y317">
        <v>31</v>
      </c>
      <c r="Z317" t="s">
        <v>345</v>
      </c>
    </row>
    <row r="318" spans="1:26" x14ac:dyDescent="0.25">
      <c r="A318">
        <v>4</v>
      </c>
      <c r="B318" t="s">
        <v>552</v>
      </c>
      <c r="C318" t="s">
        <v>150</v>
      </c>
      <c r="D318">
        <v>5</v>
      </c>
      <c r="E318" t="s">
        <v>325</v>
      </c>
      <c r="F318">
        <v>35</v>
      </c>
      <c r="G318" t="s">
        <v>340</v>
      </c>
      <c r="H318" t="s">
        <v>30</v>
      </c>
      <c r="I318" t="s">
        <v>341</v>
      </c>
      <c r="J318">
        <v>12</v>
      </c>
      <c r="K318" t="s">
        <v>342</v>
      </c>
      <c r="L318">
        <v>96</v>
      </c>
      <c r="M318" t="s">
        <v>346</v>
      </c>
      <c r="N318" t="s">
        <v>627</v>
      </c>
      <c r="O318" s="4">
        <v>476</v>
      </c>
      <c r="P318" s="11">
        <v>490</v>
      </c>
      <c r="Q318" s="11">
        <v>505</v>
      </c>
      <c r="R318" s="11">
        <v>519</v>
      </c>
      <c r="S318" s="11">
        <v>1990</v>
      </c>
      <c r="T318" s="10">
        <v>8.5000000000000006E-3</v>
      </c>
      <c r="U318">
        <v>0</v>
      </c>
      <c r="V318">
        <v>20</v>
      </c>
      <c r="W318" t="s">
        <v>155</v>
      </c>
      <c r="X318">
        <v>1</v>
      </c>
      <c r="Y318">
        <v>31</v>
      </c>
      <c r="Z318" t="s">
        <v>36</v>
      </c>
    </row>
    <row r="319" spans="1:26" x14ac:dyDescent="0.25">
      <c r="A319">
        <v>4</v>
      </c>
      <c r="B319" t="s">
        <v>552</v>
      </c>
      <c r="C319" t="s">
        <v>324</v>
      </c>
      <c r="D319">
        <v>5</v>
      </c>
      <c r="E319" t="s">
        <v>325</v>
      </c>
      <c r="F319">
        <v>39</v>
      </c>
      <c r="G319" t="s">
        <v>348</v>
      </c>
      <c r="H319" t="s">
        <v>30</v>
      </c>
      <c r="I319" t="s">
        <v>349</v>
      </c>
      <c r="J319">
        <v>18</v>
      </c>
      <c r="K319" t="s">
        <v>350</v>
      </c>
      <c r="L319">
        <v>97</v>
      </c>
      <c r="M319" t="s">
        <v>351</v>
      </c>
      <c r="N319" t="s">
        <v>628</v>
      </c>
      <c r="O319" s="4">
        <v>1476</v>
      </c>
      <c r="P319" s="11">
        <v>1519</v>
      </c>
      <c r="Q319" s="11">
        <v>1564</v>
      </c>
      <c r="R319" s="11">
        <v>1609</v>
      </c>
      <c r="S319" s="11">
        <v>6168</v>
      </c>
      <c r="T319" s="10">
        <v>1.2500000000000001E-2</v>
      </c>
      <c r="U319">
        <v>0</v>
      </c>
      <c r="V319">
        <v>200</v>
      </c>
      <c r="W319" t="s">
        <v>331</v>
      </c>
      <c r="X319">
        <v>3</v>
      </c>
      <c r="Y319">
        <v>32</v>
      </c>
      <c r="Z319" t="s">
        <v>353</v>
      </c>
    </row>
    <row r="320" spans="1:26" x14ac:dyDescent="0.25">
      <c r="A320">
        <v>4</v>
      </c>
      <c r="B320" t="s">
        <v>552</v>
      </c>
      <c r="C320" t="s">
        <v>324</v>
      </c>
      <c r="D320">
        <v>5</v>
      </c>
      <c r="E320" t="s">
        <v>325</v>
      </c>
      <c r="F320">
        <v>39</v>
      </c>
      <c r="G320" t="s">
        <v>348</v>
      </c>
      <c r="H320" t="s">
        <v>30</v>
      </c>
      <c r="I320" t="s">
        <v>349</v>
      </c>
      <c r="J320">
        <v>20</v>
      </c>
      <c r="K320" t="s">
        <v>354</v>
      </c>
      <c r="L320">
        <v>98</v>
      </c>
      <c r="M320" t="s">
        <v>355</v>
      </c>
      <c r="N320" t="s">
        <v>629</v>
      </c>
      <c r="O320" s="4">
        <v>1476</v>
      </c>
      <c r="P320" s="11">
        <v>1519</v>
      </c>
      <c r="Q320" s="11">
        <v>1564</v>
      </c>
      <c r="R320" s="11">
        <v>1609</v>
      </c>
      <c r="S320" s="11">
        <v>6168</v>
      </c>
      <c r="T320" s="10">
        <v>1.2500000000000001E-2</v>
      </c>
      <c r="U320">
        <v>0</v>
      </c>
      <c r="V320">
        <v>2600</v>
      </c>
      <c r="W320" t="s">
        <v>331</v>
      </c>
      <c r="X320">
        <v>3</v>
      </c>
      <c r="Y320">
        <v>32</v>
      </c>
      <c r="Z320" t="s">
        <v>178</v>
      </c>
    </row>
    <row r="321" spans="1:26" x14ac:dyDescent="0.25">
      <c r="A321">
        <v>4</v>
      </c>
      <c r="B321" t="s">
        <v>552</v>
      </c>
      <c r="C321" t="s">
        <v>324</v>
      </c>
      <c r="D321">
        <v>5</v>
      </c>
      <c r="E321" t="s">
        <v>325</v>
      </c>
      <c r="F321">
        <v>39</v>
      </c>
      <c r="G321" t="s">
        <v>348</v>
      </c>
      <c r="H321" t="s">
        <v>52</v>
      </c>
      <c r="I321" t="s">
        <v>349</v>
      </c>
      <c r="J321">
        <v>41</v>
      </c>
      <c r="K321" t="s">
        <v>357</v>
      </c>
      <c r="L321">
        <v>99</v>
      </c>
      <c r="M321" t="s">
        <v>358</v>
      </c>
      <c r="N321" t="s">
        <v>630</v>
      </c>
      <c r="O321" s="4">
        <v>800</v>
      </c>
      <c r="P321" s="11">
        <v>823</v>
      </c>
      <c r="Q321" s="11">
        <v>847</v>
      </c>
      <c r="R321" s="11">
        <v>872</v>
      </c>
      <c r="S321" s="11">
        <v>3342</v>
      </c>
      <c r="T321" s="10">
        <v>6.7999999999999996E-3</v>
      </c>
      <c r="U321">
        <v>0</v>
      </c>
      <c r="V321">
        <v>100</v>
      </c>
      <c r="W321" t="s">
        <v>331</v>
      </c>
      <c r="X321">
        <v>3</v>
      </c>
      <c r="Y321">
        <v>32</v>
      </c>
      <c r="Z321" t="s">
        <v>360</v>
      </c>
    </row>
    <row r="322" spans="1:26" x14ac:dyDescent="0.25">
      <c r="A322">
        <v>4</v>
      </c>
      <c r="B322" t="s">
        <v>552</v>
      </c>
      <c r="C322" t="s">
        <v>161</v>
      </c>
      <c r="D322">
        <v>4</v>
      </c>
      <c r="E322" t="s">
        <v>242</v>
      </c>
      <c r="F322">
        <v>24</v>
      </c>
      <c r="G322" t="s">
        <v>243</v>
      </c>
      <c r="H322" t="s">
        <v>30</v>
      </c>
      <c r="I322" t="s">
        <v>244</v>
      </c>
      <c r="J322">
        <v>31</v>
      </c>
      <c r="K322" t="s">
        <v>248</v>
      </c>
      <c r="L322">
        <v>62</v>
      </c>
      <c r="M322" t="s">
        <v>249</v>
      </c>
      <c r="N322" t="s">
        <v>602</v>
      </c>
      <c r="O322" s="4">
        <v>1181</v>
      </c>
      <c r="P322" s="11">
        <v>1215</v>
      </c>
      <c r="Q322" s="11">
        <v>1251</v>
      </c>
      <c r="R322" s="11">
        <v>1287</v>
      </c>
      <c r="S322" s="11">
        <v>4934</v>
      </c>
      <c r="T322" s="10">
        <v>0.01</v>
      </c>
      <c r="U322">
        <v>0</v>
      </c>
      <c r="V322">
        <v>4</v>
      </c>
      <c r="W322" t="s">
        <v>167</v>
      </c>
      <c r="X322">
        <v>26</v>
      </c>
      <c r="Y322">
        <v>33</v>
      </c>
      <c r="Z322" t="s">
        <v>59</v>
      </c>
    </row>
    <row r="323" spans="1:26" x14ac:dyDescent="0.25">
      <c r="A323">
        <v>4</v>
      </c>
      <c r="B323" t="s">
        <v>552</v>
      </c>
      <c r="C323" t="s">
        <v>324</v>
      </c>
      <c r="D323">
        <v>5</v>
      </c>
      <c r="E323" t="s">
        <v>325</v>
      </c>
      <c r="F323">
        <v>39</v>
      </c>
      <c r="G323" t="s">
        <v>348</v>
      </c>
      <c r="H323" t="s">
        <v>52</v>
      </c>
      <c r="I323" t="s">
        <v>368</v>
      </c>
      <c r="J323">
        <v>46</v>
      </c>
      <c r="K323" t="s">
        <v>369</v>
      </c>
      <c r="L323">
        <v>103</v>
      </c>
      <c r="M323" t="s">
        <v>370</v>
      </c>
      <c r="N323" t="s">
        <v>479</v>
      </c>
      <c r="O323" s="4">
        <v>800</v>
      </c>
      <c r="P323" s="11">
        <v>823</v>
      </c>
      <c r="Q323" s="11">
        <v>847</v>
      </c>
      <c r="R323" s="11">
        <v>872</v>
      </c>
      <c r="S323" s="11">
        <v>3342</v>
      </c>
      <c r="T323" s="10">
        <v>6.7999999999999996E-3</v>
      </c>
      <c r="U323">
        <v>0</v>
      </c>
      <c r="V323">
        <v>4</v>
      </c>
      <c r="W323" t="s">
        <v>331</v>
      </c>
      <c r="X323">
        <v>3</v>
      </c>
      <c r="Y323">
        <v>34</v>
      </c>
      <c r="Z323" t="s">
        <v>372</v>
      </c>
    </row>
    <row r="324" spans="1:26" x14ac:dyDescent="0.25">
      <c r="A324">
        <v>4</v>
      </c>
      <c r="B324" t="s">
        <v>552</v>
      </c>
      <c r="C324" t="s">
        <v>324</v>
      </c>
      <c r="D324">
        <v>5</v>
      </c>
      <c r="E324" t="s">
        <v>325</v>
      </c>
      <c r="F324">
        <v>39</v>
      </c>
      <c r="G324" t="s">
        <v>348</v>
      </c>
      <c r="H324" t="s">
        <v>52</v>
      </c>
      <c r="I324" t="s">
        <v>368</v>
      </c>
      <c r="J324">
        <v>46</v>
      </c>
      <c r="K324" t="s">
        <v>369</v>
      </c>
      <c r="L324">
        <v>104</v>
      </c>
      <c r="M324" t="s">
        <v>373</v>
      </c>
      <c r="N324" t="s">
        <v>480</v>
      </c>
      <c r="O324" s="4">
        <v>800</v>
      </c>
      <c r="P324" s="11">
        <v>823</v>
      </c>
      <c r="Q324" s="11">
        <v>847</v>
      </c>
      <c r="R324" s="11">
        <v>872</v>
      </c>
      <c r="S324" s="11">
        <v>3342</v>
      </c>
      <c r="T324" s="10">
        <v>6.7999999999999996E-3</v>
      </c>
      <c r="U324">
        <v>0</v>
      </c>
      <c r="V324">
        <v>4</v>
      </c>
      <c r="W324" t="s">
        <v>331</v>
      </c>
      <c r="X324">
        <v>3</v>
      </c>
      <c r="Y324">
        <v>34</v>
      </c>
      <c r="Z324" t="s">
        <v>375</v>
      </c>
    </row>
    <row r="325" spans="1:26" x14ac:dyDescent="0.25">
      <c r="A325">
        <v>5</v>
      </c>
      <c r="B325" t="s">
        <v>631</v>
      </c>
      <c r="C325" t="s">
        <v>27</v>
      </c>
      <c r="D325">
        <v>1</v>
      </c>
      <c r="E325" t="s">
        <v>28</v>
      </c>
      <c r="F325">
        <v>1</v>
      </c>
      <c r="G325" t="s">
        <v>29</v>
      </c>
      <c r="H325" t="s">
        <v>30</v>
      </c>
      <c r="I325" t="s">
        <v>31</v>
      </c>
      <c r="J325">
        <v>15</v>
      </c>
      <c r="K325" t="s">
        <v>32</v>
      </c>
      <c r="L325">
        <v>1</v>
      </c>
      <c r="M325" t="s">
        <v>33</v>
      </c>
      <c r="N325" t="s">
        <v>632</v>
      </c>
      <c r="O325" s="4">
        <v>305.16000000000003</v>
      </c>
      <c r="P325" s="11">
        <v>314</v>
      </c>
      <c r="Q325" s="11">
        <v>323</v>
      </c>
      <c r="R325" s="11">
        <v>333</v>
      </c>
      <c r="S325" s="11">
        <v>1275</v>
      </c>
      <c r="T325" s="10">
        <v>2.5999999999999999E-3</v>
      </c>
      <c r="U325">
        <v>0</v>
      </c>
      <c r="V325">
        <v>200</v>
      </c>
      <c r="W325" t="s">
        <v>35</v>
      </c>
      <c r="X325">
        <v>51</v>
      </c>
      <c r="Y325">
        <v>1</v>
      </c>
      <c r="Z325" t="s">
        <v>36</v>
      </c>
    </row>
    <row r="326" spans="1:26" x14ac:dyDescent="0.25">
      <c r="A326">
        <v>5</v>
      </c>
      <c r="B326" t="s">
        <v>631</v>
      </c>
      <c r="C326" t="s">
        <v>27</v>
      </c>
      <c r="D326">
        <v>1</v>
      </c>
      <c r="E326" t="s">
        <v>28</v>
      </c>
      <c r="F326">
        <v>1</v>
      </c>
      <c r="G326" t="s">
        <v>29</v>
      </c>
      <c r="H326" t="s">
        <v>30</v>
      </c>
      <c r="I326" t="s">
        <v>31</v>
      </c>
      <c r="J326">
        <v>15</v>
      </c>
      <c r="K326" t="s">
        <v>32</v>
      </c>
      <c r="L326">
        <v>2</v>
      </c>
      <c r="M326" t="s">
        <v>37</v>
      </c>
      <c r="N326" t="s">
        <v>633</v>
      </c>
      <c r="O326" s="4">
        <v>305.16000000000003</v>
      </c>
      <c r="P326" s="11">
        <v>314</v>
      </c>
      <c r="Q326" s="11">
        <v>323</v>
      </c>
      <c r="R326" s="11">
        <v>333</v>
      </c>
      <c r="S326" s="11">
        <v>1275</v>
      </c>
      <c r="T326" s="10">
        <v>2.5999999999999999E-3</v>
      </c>
      <c r="U326">
        <v>0</v>
      </c>
      <c r="V326">
        <v>4</v>
      </c>
      <c r="W326" t="s">
        <v>35</v>
      </c>
      <c r="X326">
        <v>51</v>
      </c>
      <c r="Y326">
        <v>1</v>
      </c>
      <c r="Z326" t="s">
        <v>39</v>
      </c>
    </row>
    <row r="327" spans="1:26" x14ac:dyDescent="0.25">
      <c r="A327">
        <v>5</v>
      </c>
      <c r="B327" t="s">
        <v>631</v>
      </c>
      <c r="C327" t="s">
        <v>27</v>
      </c>
      <c r="D327">
        <v>1</v>
      </c>
      <c r="E327" t="s">
        <v>28</v>
      </c>
      <c r="F327">
        <v>1</v>
      </c>
      <c r="G327" t="s">
        <v>29</v>
      </c>
      <c r="H327" t="s">
        <v>30</v>
      </c>
      <c r="I327" t="s">
        <v>31</v>
      </c>
      <c r="J327">
        <v>15</v>
      </c>
      <c r="K327" t="s">
        <v>32</v>
      </c>
      <c r="L327">
        <v>3</v>
      </c>
      <c r="M327" t="s">
        <v>40</v>
      </c>
      <c r="N327" t="s">
        <v>634</v>
      </c>
      <c r="O327" s="4">
        <v>305.16000000000003</v>
      </c>
      <c r="P327" s="11">
        <v>314</v>
      </c>
      <c r="Q327" s="11">
        <v>323</v>
      </c>
      <c r="R327" s="11">
        <v>333</v>
      </c>
      <c r="S327" s="11">
        <v>1275</v>
      </c>
      <c r="T327" s="10">
        <v>2.5999999999999999E-3</v>
      </c>
      <c r="U327">
        <v>0</v>
      </c>
      <c r="V327">
        <v>4</v>
      </c>
      <c r="W327" t="s">
        <v>35</v>
      </c>
      <c r="X327">
        <v>51</v>
      </c>
      <c r="Y327">
        <v>1</v>
      </c>
      <c r="Z327" t="s">
        <v>42</v>
      </c>
    </row>
    <row r="328" spans="1:26" x14ac:dyDescent="0.25">
      <c r="A328">
        <v>5</v>
      </c>
      <c r="B328" t="s">
        <v>631</v>
      </c>
      <c r="C328" t="s">
        <v>43</v>
      </c>
      <c r="D328">
        <v>1</v>
      </c>
      <c r="E328" t="s">
        <v>28</v>
      </c>
      <c r="F328">
        <v>2</v>
      </c>
      <c r="G328" t="s">
        <v>44</v>
      </c>
      <c r="H328" t="s">
        <v>30</v>
      </c>
      <c r="I328" t="s">
        <v>45</v>
      </c>
      <c r="J328">
        <v>22</v>
      </c>
      <c r="K328" t="s">
        <v>46</v>
      </c>
      <c r="L328">
        <v>4</v>
      </c>
      <c r="M328" t="s">
        <v>47</v>
      </c>
      <c r="N328" t="s">
        <v>635</v>
      </c>
      <c r="O328" s="4">
        <v>1749.66</v>
      </c>
      <c r="P328" s="11">
        <v>1801</v>
      </c>
      <c r="Q328" s="11">
        <v>1853</v>
      </c>
      <c r="R328" s="11">
        <v>1907</v>
      </c>
      <c r="S328" s="11">
        <v>7311</v>
      </c>
      <c r="T328" s="10">
        <v>1.49E-2</v>
      </c>
      <c r="U328">
        <v>0</v>
      </c>
      <c r="V328">
        <v>2000</v>
      </c>
      <c r="W328" t="s">
        <v>49</v>
      </c>
      <c r="X328">
        <v>50</v>
      </c>
      <c r="Y328">
        <v>2</v>
      </c>
      <c r="Z328" t="s">
        <v>142</v>
      </c>
    </row>
    <row r="329" spans="1:26" x14ac:dyDescent="0.25">
      <c r="A329">
        <v>5</v>
      </c>
      <c r="B329" t="s">
        <v>631</v>
      </c>
      <c r="C329" t="s">
        <v>27</v>
      </c>
      <c r="D329">
        <v>1</v>
      </c>
      <c r="E329" t="s">
        <v>28</v>
      </c>
      <c r="F329">
        <v>3</v>
      </c>
      <c r="G329" t="s">
        <v>51</v>
      </c>
      <c r="H329" t="s">
        <v>52</v>
      </c>
      <c r="I329" t="s">
        <v>53</v>
      </c>
      <c r="J329">
        <v>2</v>
      </c>
      <c r="K329" t="s">
        <v>54</v>
      </c>
      <c r="L329">
        <v>5</v>
      </c>
      <c r="M329" t="s">
        <v>55</v>
      </c>
      <c r="N329" t="s">
        <v>636</v>
      </c>
      <c r="O329" s="4">
        <v>785.48</v>
      </c>
      <c r="P329" s="11">
        <v>808</v>
      </c>
      <c r="Q329" s="11">
        <v>832</v>
      </c>
      <c r="R329" s="11">
        <v>856</v>
      </c>
      <c r="S329" s="11">
        <v>3282</v>
      </c>
      <c r="T329" s="10">
        <v>6.7000000000000002E-3</v>
      </c>
      <c r="U329">
        <v>0</v>
      </c>
      <c r="V329">
        <v>4</v>
      </c>
      <c r="W329" t="s">
        <v>35</v>
      </c>
      <c r="X329">
        <v>51</v>
      </c>
      <c r="Y329">
        <v>3</v>
      </c>
      <c r="Z329" t="s">
        <v>50</v>
      </c>
    </row>
    <row r="330" spans="1:26" x14ac:dyDescent="0.25">
      <c r="A330">
        <v>5</v>
      </c>
      <c r="B330" t="s">
        <v>631</v>
      </c>
      <c r="C330" t="s">
        <v>27</v>
      </c>
      <c r="D330">
        <v>1</v>
      </c>
      <c r="E330" t="s">
        <v>28</v>
      </c>
      <c r="F330">
        <v>3</v>
      </c>
      <c r="G330" t="s">
        <v>51</v>
      </c>
      <c r="H330" t="s">
        <v>52</v>
      </c>
      <c r="I330" t="s">
        <v>53</v>
      </c>
      <c r="J330">
        <v>2</v>
      </c>
      <c r="K330" t="s">
        <v>54</v>
      </c>
      <c r="L330">
        <v>6</v>
      </c>
      <c r="M330" t="s">
        <v>57</v>
      </c>
      <c r="N330" t="s">
        <v>637</v>
      </c>
      <c r="O330" s="4">
        <v>785.48</v>
      </c>
      <c r="P330" s="11">
        <v>808</v>
      </c>
      <c r="Q330" s="11">
        <v>832</v>
      </c>
      <c r="R330" s="11">
        <v>856</v>
      </c>
      <c r="S330" s="11">
        <v>3282</v>
      </c>
      <c r="T330" s="10">
        <v>6.7000000000000002E-3</v>
      </c>
      <c r="U330">
        <v>0</v>
      </c>
      <c r="V330">
        <v>4</v>
      </c>
      <c r="W330" t="s">
        <v>35</v>
      </c>
      <c r="X330">
        <v>51</v>
      </c>
      <c r="Y330">
        <v>3</v>
      </c>
      <c r="Z330" t="s">
        <v>59</v>
      </c>
    </row>
    <row r="331" spans="1:26" x14ac:dyDescent="0.25">
      <c r="A331">
        <v>5</v>
      </c>
      <c r="B331" t="s">
        <v>631</v>
      </c>
      <c r="C331" t="s">
        <v>27</v>
      </c>
      <c r="D331">
        <v>1</v>
      </c>
      <c r="E331" t="s">
        <v>28</v>
      </c>
      <c r="F331">
        <v>4</v>
      </c>
      <c r="G331" t="s">
        <v>60</v>
      </c>
      <c r="H331" t="s">
        <v>30</v>
      </c>
      <c r="I331" t="s">
        <v>31</v>
      </c>
      <c r="J331">
        <v>14</v>
      </c>
      <c r="K331" t="s">
        <v>61</v>
      </c>
      <c r="L331">
        <v>7</v>
      </c>
      <c r="M331" t="s">
        <v>62</v>
      </c>
      <c r="N331" t="s">
        <v>638</v>
      </c>
      <c r="O331" s="4">
        <v>145.93</v>
      </c>
      <c r="P331" s="11">
        <v>150</v>
      </c>
      <c r="Q331" s="11">
        <v>155</v>
      </c>
      <c r="R331" s="11">
        <v>159</v>
      </c>
      <c r="S331" s="11">
        <v>610</v>
      </c>
      <c r="T331" s="10">
        <v>1.1999999999999999E-3</v>
      </c>
      <c r="U331">
        <v>0</v>
      </c>
      <c r="V331">
        <v>20</v>
      </c>
      <c r="W331" t="s">
        <v>35</v>
      </c>
      <c r="X331">
        <v>51</v>
      </c>
      <c r="Y331">
        <v>4</v>
      </c>
      <c r="Z331" t="s">
        <v>65</v>
      </c>
    </row>
    <row r="332" spans="1:26" x14ac:dyDescent="0.25">
      <c r="A332">
        <v>5</v>
      </c>
      <c r="B332" t="s">
        <v>631</v>
      </c>
      <c r="C332" t="s">
        <v>27</v>
      </c>
      <c r="D332">
        <v>1</v>
      </c>
      <c r="E332" t="s">
        <v>28</v>
      </c>
      <c r="F332">
        <v>4</v>
      </c>
      <c r="G332" t="s">
        <v>60</v>
      </c>
      <c r="H332" t="s">
        <v>30</v>
      </c>
      <c r="I332" t="s">
        <v>31</v>
      </c>
      <c r="J332">
        <v>14</v>
      </c>
      <c r="K332" t="s">
        <v>61</v>
      </c>
      <c r="L332">
        <v>8</v>
      </c>
      <c r="M332" t="s">
        <v>66</v>
      </c>
      <c r="N332" t="s">
        <v>639</v>
      </c>
      <c r="O332" s="4">
        <v>145.93</v>
      </c>
      <c r="P332" s="11">
        <v>150</v>
      </c>
      <c r="Q332" s="11">
        <v>155</v>
      </c>
      <c r="R332" s="11">
        <v>159</v>
      </c>
      <c r="S332" s="11">
        <v>610</v>
      </c>
      <c r="T332" s="10">
        <v>1.1999999999999999E-3</v>
      </c>
      <c r="U332">
        <v>0</v>
      </c>
      <c r="V332">
        <v>400</v>
      </c>
      <c r="W332" t="s">
        <v>35</v>
      </c>
      <c r="X332">
        <v>51</v>
      </c>
      <c r="Y332">
        <v>4</v>
      </c>
      <c r="Z332" t="s">
        <v>36</v>
      </c>
    </row>
    <row r="333" spans="1:26" x14ac:dyDescent="0.25">
      <c r="A333">
        <v>5</v>
      </c>
      <c r="B333" t="s">
        <v>631</v>
      </c>
      <c r="C333" t="s">
        <v>27</v>
      </c>
      <c r="D333">
        <v>1</v>
      </c>
      <c r="E333" t="s">
        <v>28</v>
      </c>
      <c r="F333">
        <v>4</v>
      </c>
      <c r="G333" t="s">
        <v>60</v>
      </c>
      <c r="H333" t="s">
        <v>30</v>
      </c>
      <c r="I333" t="s">
        <v>31</v>
      </c>
      <c r="J333">
        <v>14</v>
      </c>
      <c r="K333" t="s">
        <v>61</v>
      </c>
      <c r="L333">
        <v>9</v>
      </c>
      <c r="M333" t="s">
        <v>398</v>
      </c>
      <c r="N333" t="s">
        <v>640</v>
      </c>
      <c r="O333" s="4">
        <v>145.93</v>
      </c>
      <c r="P333" s="11">
        <v>150</v>
      </c>
      <c r="Q333" s="11">
        <v>155</v>
      </c>
      <c r="R333" s="11">
        <v>159</v>
      </c>
      <c r="S333" s="11">
        <v>610</v>
      </c>
      <c r="T333" s="10">
        <v>1.1999999999999999E-3</v>
      </c>
      <c r="U333">
        <v>0</v>
      </c>
      <c r="V333">
        <v>4</v>
      </c>
      <c r="W333" t="s">
        <v>35</v>
      </c>
      <c r="X333">
        <v>51</v>
      </c>
      <c r="Y333">
        <v>4</v>
      </c>
      <c r="Z333" t="s">
        <v>400</v>
      </c>
    </row>
    <row r="334" spans="1:26" x14ac:dyDescent="0.25">
      <c r="A334">
        <v>5</v>
      </c>
      <c r="B334" t="s">
        <v>631</v>
      </c>
      <c r="C334" t="s">
        <v>27</v>
      </c>
      <c r="D334">
        <v>1</v>
      </c>
      <c r="E334" t="s">
        <v>28</v>
      </c>
      <c r="F334">
        <v>4</v>
      </c>
      <c r="G334" t="s">
        <v>60</v>
      </c>
      <c r="H334" t="s">
        <v>30</v>
      </c>
      <c r="I334" t="s">
        <v>31</v>
      </c>
      <c r="J334">
        <v>14</v>
      </c>
      <c r="K334" t="s">
        <v>61</v>
      </c>
      <c r="L334">
        <v>10</v>
      </c>
      <c r="M334" t="s">
        <v>68</v>
      </c>
      <c r="N334" t="s">
        <v>641</v>
      </c>
      <c r="O334" s="4">
        <v>145.93</v>
      </c>
      <c r="P334" s="11">
        <v>150</v>
      </c>
      <c r="Q334" s="11">
        <v>155</v>
      </c>
      <c r="R334" s="11">
        <v>159</v>
      </c>
      <c r="S334" s="11">
        <v>610</v>
      </c>
      <c r="T334" s="10">
        <v>1.1999999999999999E-3</v>
      </c>
      <c r="U334">
        <v>0</v>
      </c>
      <c r="V334">
        <v>400</v>
      </c>
      <c r="W334" t="s">
        <v>35</v>
      </c>
      <c r="X334">
        <v>51</v>
      </c>
      <c r="Y334">
        <v>4</v>
      </c>
      <c r="Z334" t="s">
        <v>70</v>
      </c>
    </row>
    <row r="335" spans="1:26" x14ac:dyDescent="0.25">
      <c r="A335">
        <v>5</v>
      </c>
      <c r="B335" t="s">
        <v>631</v>
      </c>
      <c r="C335" t="s">
        <v>27</v>
      </c>
      <c r="D335">
        <v>1</v>
      </c>
      <c r="E335" t="s">
        <v>28</v>
      </c>
      <c r="F335">
        <v>4</v>
      </c>
      <c r="G335" t="s">
        <v>60</v>
      </c>
      <c r="H335" t="s">
        <v>30</v>
      </c>
      <c r="I335" t="s">
        <v>31</v>
      </c>
      <c r="J335">
        <v>14</v>
      </c>
      <c r="K335" t="s">
        <v>61</v>
      </c>
      <c r="L335">
        <v>11</v>
      </c>
      <c r="M335" t="s">
        <v>71</v>
      </c>
      <c r="N335" t="s">
        <v>642</v>
      </c>
      <c r="O335" s="4">
        <v>145.93</v>
      </c>
      <c r="P335" s="11">
        <v>150</v>
      </c>
      <c r="Q335" s="11">
        <v>155</v>
      </c>
      <c r="R335" s="11">
        <v>159</v>
      </c>
      <c r="S335" s="11">
        <v>610</v>
      </c>
      <c r="T335" s="10">
        <v>1.1999999999999999E-3</v>
      </c>
      <c r="U335">
        <v>0</v>
      </c>
      <c r="V335">
        <v>4</v>
      </c>
      <c r="W335" t="s">
        <v>35</v>
      </c>
      <c r="X335">
        <v>51</v>
      </c>
      <c r="Y335">
        <v>4</v>
      </c>
      <c r="Z335" t="s">
        <v>73</v>
      </c>
    </row>
    <row r="336" spans="1:26" x14ac:dyDescent="0.25">
      <c r="A336">
        <v>5</v>
      </c>
      <c r="B336" t="s">
        <v>631</v>
      </c>
      <c r="C336" t="s">
        <v>27</v>
      </c>
      <c r="D336">
        <v>1</v>
      </c>
      <c r="E336" t="s">
        <v>28</v>
      </c>
      <c r="F336">
        <v>4</v>
      </c>
      <c r="G336" t="s">
        <v>60</v>
      </c>
      <c r="H336" t="s">
        <v>30</v>
      </c>
      <c r="I336" t="s">
        <v>31</v>
      </c>
      <c r="J336">
        <v>14</v>
      </c>
      <c r="K336" t="s">
        <v>61</v>
      </c>
      <c r="L336">
        <v>12</v>
      </c>
      <c r="M336" t="s">
        <v>74</v>
      </c>
      <c r="N336" t="s">
        <v>643</v>
      </c>
      <c r="O336" s="4">
        <v>145.93</v>
      </c>
      <c r="P336" s="11">
        <v>150</v>
      </c>
      <c r="Q336" s="11">
        <v>155</v>
      </c>
      <c r="R336" s="11">
        <v>159</v>
      </c>
      <c r="S336" s="11">
        <v>610</v>
      </c>
      <c r="T336" s="10">
        <v>1.1999999999999999E-3</v>
      </c>
      <c r="U336">
        <v>0</v>
      </c>
      <c r="V336">
        <v>4</v>
      </c>
      <c r="W336" t="s">
        <v>35</v>
      </c>
      <c r="X336">
        <v>51</v>
      </c>
      <c r="Y336">
        <v>4</v>
      </c>
      <c r="Z336" t="s">
        <v>76</v>
      </c>
    </row>
    <row r="337" spans="1:26" x14ac:dyDescent="0.25">
      <c r="A337">
        <v>5</v>
      </c>
      <c r="B337" t="s">
        <v>631</v>
      </c>
      <c r="C337" t="s">
        <v>27</v>
      </c>
      <c r="D337">
        <v>1</v>
      </c>
      <c r="E337" t="s">
        <v>28</v>
      </c>
      <c r="F337">
        <v>4</v>
      </c>
      <c r="G337" t="s">
        <v>60</v>
      </c>
      <c r="H337" t="s">
        <v>30</v>
      </c>
      <c r="I337" t="s">
        <v>31</v>
      </c>
      <c r="J337">
        <v>14</v>
      </c>
      <c r="K337" t="s">
        <v>61</v>
      </c>
      <c r="L337">
        <v>13</v>
      </c>
      <c r="M337" t="s">
        <v>77</v>
      </c>
      <c r="N337" t="s">
        <v>644</v>
      </c>
      <c r="O337" s="4">
        <v>145.93</v>
      </c>
      <c r="P337" s="11">
        <v>150</v>
      </c>
      <c r="Q337" s="11">
        <v>155</v>
      </c>
      <c r="R337" s="11">
        <v>159</v>
      </c>
      <c r="S337" s="11">
        <v>610</v>
      </c>
      <c r="T337" s="10">
        <v>1.1999999999999999E-3</v>
      </c>
      <c r="U337">
        <v>0</v>
      </c>
      <c r="V337">
        <v>4</v>
      </c>
      <c r="W337" t="s">
        <v>35</v>
      </c>
      <c r="X337">
        <v>51</v>
      </c>
      <c r="Y337">
        <v>4</v>
      </c>
      <c r="Z337" t="s">
        <v>79</v>
      </c>
    </row>
    <row r="338" spans="1:26" x14ac:dyDescent="0.25">
      <c r="A338">
        <v>5</v>
      </c>
      <c r="B338" t="s">
        <v>631</v>
      </c>
      <c r="C338" t="s">
        <v>324</v>
      </c>
      <c r="D338">
        <v>1</v>
      </c>
      <c r="E338" t="s">
        <v>28</v>
      </c>
      <c r="F338">
        <v>5</v>
      </c>
      <c r="G338" t="s">
        <v>81</v>
      </c>
      <c r="H338" t="s">
        <v>30</v>
      </c>
      <c r="I338" t="s">
        <v>31</v>
      </c>
      <c r="J338">
        <v>60</v>
      </c>
      <c r="K338" t="s">
        <v>403</v>
      </c>
      <c r="L338">
        <v>14</v>
      </c>
      <c r="M338" t="s">
        <v>404</v>
      </c>
      <c r="N338" t="s">
        <v>645</v>
      </c>
      <c r="O338" s="4">
        <v>1631.84</v>
      </c>
      <c r="P338" s="11">
        <v>1679</v>
      </c>
      <c r="Q338" s="11">
        <v>1729</v>
      </c>
      <c r="R338" s="11">
        <v>1779</v>
      </c>
      <c r="S338" s="11">
        <v>6819</v>
      </c>
      <c r="T338" s="10">
        <v>1.3899999999999999E-2</v>
      </c>
      <c r="U338">
        <v>0</v>
      </c>
      <c r="V338">
        <v>8</v>
      </c>
      <c r="W338" t="s">
        <v>331</v>
      </c>
      <c r="X338">
        <v>3</v>
      </c>
      <c r="Y338">
        <v>5</v>
      </c>
      <c r="Z338" t="s">
        <v>406</v>
      </c>
    </row>
    <row r="339" spans="1:26" x14ac:dyDescent="0.25">
      <c r="A339">
        <v>5</v>
      </c>
      <c r="B339" t="s">
        <v>631</v>
      </c>
      <c r="C339" t="s">
        <v>80</v>
      </c>
      <c r="D339">
        <v>1</v>
      </c>
      <c r="E339" t="s">
        <v>28</v>
      </c>
      <c r="F339">
        <v>5</v>
      </c>
      <c r="G339" t="s">
        <v>81</v>
      </c>
      <c r="H339" t="s">
        <v>30</v>
      </c>
      <c r="I339" t="s">
        <v>82</v>
      </c>
      <c r="J339">
        <v>16</v>
      </c>
      <c r="K339" t="s">
        <v>83</v>
      </c>
      <c r="L339">
        <v>15</v>
      </c>
      <c r="M339" t="s">
        <v>84</v>
      </c>
      <c r="N339" t="s">
        <v>646</v>
      </c>
      <c r="O339" s="4">
        <v>1826.24</v>
      </c>
      <c r="P339" s="11">
        <v>1880</v>
      </c>
      <c r="Q339" s="11">
        <v>1934</v>
      </c>
      <c r="R339" s="11">
        <v>1991</v>
      </c>
      <c r="S339" s="11">
        <v>7631</v>
      </c>
      <c r="T339" s="10">
        <v>1.55E-2</v>
      </c>
      <c r="U339">
        <v>0</v>
      </c>
      <c r="V339">
        <v>4000</v>
      </c>
      <c r="W339" t="s">
        <v>86</v>
      </c>
      <c r="X339">
        <v>37</v>
      </c>
      <c r="Y339">
        <v>6</v>
      </c>
      <c r="Z339" t="s">
        <v>59</v>
      </c>
    </row>
    <row r="340" spans="1:26" x14ac:dyDescent="0.25">
      <c r="A340">
        <v>5</v>
      </c>
      <c r="B340" t="s">
        <v>631</v>
      </c>
      <c r="C340" t="s">
        <v>27</v>
      </c>
      <c r="D340">
        <v>1</v>
      </c>
      <c r="E340" t="s">
        <v>28</v>
      </c>
      <c r="F340">
        <v>5</v>
      </c>
      <c r="G340" t="s">
        <v>81</v>
      </c>
      <c r="H340" t="s">
        <v>52</v>
      </c>
      <c r="I340" t="s">
        <v>31</v>
      </c>
      <c r="J340">
        <v>1</v>
      </c>
      <c r="K340" t="s">
        <v>87</v>
      </c>
      <c r="L340">
        <v>16</v>
      </c>
      <c r="M340" t="s">
        <v>88</v>
      </c>
      <c r="N340" t="s">
        <v>488</v>
      </c>
      <c r="O340" s="4">
        <v>785.48</v>
      </c>
      <c r="P340" s="11">
        <v>808</v>
      </c>
      <c r="Q340" s="11">
        <v>832</v>
      </c>
      <c r="R340" s="11">
        <v>856</v>
      </c>
      <c r="S340" s="11">
        <v>3282</v>
      </c>
      <c r="T340" s="10">
        <v>6.7000000000000002E-3</v>
      </c>
      <c r="U340">
        <v>0</v>
      </c>
      <c r="V340">
        <v>4</v>
      </c>
      <c r="W340" t="s">
        <v>35</v>
      </c>
      <c r="X340">
        <v>51</v>
      </c>
      <c r="Y340">
        <v>7</v>
      </c>
      <c r="Z340" t="s">
        <v>90</v>
      </c>
    </row>
    <row r="341" spans="1:26" x14ac:dyDescent="0.25">
      <c r="A341">
        <v>5</v>
      </c>
      <c r="B341" t="s">
        <v>631</v>
      </c>
      <c r="C341" t="s">
        <v>91</v>
      </c>
      <c r="D341">
        <v>2</v>
      </c>
      <c r="E341" t="s">
        <v>92</v>
      </c>
      <c r="F341">
        <v>7</v>
      </c>
      <c r="G341" t="s">
        <v>93</v>
      </c>
      <c r="H341" t="s">
        <v>52</v>
      </c>
      <c r="I341" t="s">
        <v>94</v>
      </c>
      <c r="J341">
        <v>4</v>
      </c>
      <c r="K341" t="s">
        <v>95</v>
      </c>
      <c r="L341">
        <v>46</v>
      </c>
      <c r="M341" t="s">
        <v>96</v>
      </c>
      <c r="N341" t="s">
        <v>647</v>
      </c>
      <c r="O341" s="4">
        <v>1767.33</v>
      </c>
      <c r="P341" s="11">
        <v>1819</v>
      </c>
      <c r="Q341" s="11">
        <v>1872</v>
      </c>
      <c r="R341" s="11">
        <v>1927</v>
      </c>
      <c r="S341" s="11">
        <v>7385</v>
      </c>
      <c r="T341" s="10">
        <v>1.4999999999999999E-2</v>
      </c>
      <c r="U341">
        <v>0</v>
      </c>
      <c r="V341">
        <v>1000</v>
      </c>
      <c r="W341" t="s">
        <v>98</v>
      </c>
      <c r="X341">
        <v>24</v>
      </c>
      <c r="Y341">
        <v>8</v>
      </c>
      <c r="Z341" t="s">
        <v>99</v>
      </c>
    </row>
    <row r="342" spans="1:26" x14ac:dyDescent="0.25">
      <c r="A342">
        <v>5</v>
      </c>
      <c r="B342" t="s">
        <v>631</v>
      </c>
      <c r="C342" t="s">
        <v>91</v>
      </c>
      <c r="D342">
        <v>2</v>
      </c>
      <c r="E342" t="s">
        <v>92</v>
      </c>
      <c r="F342">
        <v>7</v>
      </c>
      <c r="G342" t="s">
        <v>93</v>
      </c>
      <c r="H342" t="s">
        <v>52</v>
      </c>
      <c r="I342" t="s">
        <v>94</v>
      </c>
      <c r="J342">
        <v>5</v>
      </c>
      <c r="K342" t="s">
        <v>100</v>
      </c>
      <c r="L342">
        <v>47</v>
      </c>
      <c r="M342" t="s">
        <v>101</v>
      </c>
      <c r="N342" t="s">
        <v>648</v>
      </c>
      <c r="O342" s="4">
        <v>2238.62</v>
      </c>
      <c r="P342" s="11">
        <v>2304</v>
      </c>
      <c r="Q342" s="11">
        <v>2371</v>
      </c>
      <c r="R342" s="11">
        <v>2440</v>
      </c>
      <c r="S342" s="11">
        <v>9354</v>
      </c>
      <c r="T342" s="10">
        <v>1.9E-2</v>
      </c>
      <c r="U342">
        <v>0</v>
      </c>
      <c r="V342">
        <v>4000</v>
      </c>
      <c r="W342" t="s">
        <v>98</v>
      </c>
      <c r="X342">
        <v>24</v>
      </c>
      <c r="Y342">
        <v>8</v>
      </c>
      <c r="Z342" t="s">
        <v>103</v>
      </c>
    </row>
    <row r="343" spans="1:26" x14ac:dyDescent="0.25">
      <c r="A343">
        <v>5</v>
      </c>
      <c r="B343" t="s">
        <v>631</v>
      </c>
      <c r="C343" t="s">
        <v>91</v>
      </c>
      <c r="D343">
        <v>2</v>
      </c>
      <c r="E343" t="s">
        <v>92</v>
      </c>
      <c r="F343">
        <v>7</v>
      </c>
      <c r="G343" t="s">
        <v>93</v>
      </c>
      <c r="H343" t="s">
        <v>52</v>
      </c>
      <c r="I343" t="s">
        <v>94</v>
      </c>
      <c r="J343">
        <v>6</v>
      </c>
      <c r="K343" t="s">
        <v>104</v>
      </c>
      <c r="L343">
        <v>48</v>
      </c>
      <c r="M343" t="s">
        <v>105</v>
      </c>
      <c r="N343" t="s">
        <v>649</v>
      </c>
      <c r="O343" s="4">
        <v>9425.7800000000007</v>
      </c>
      <c r="P343" s="11">
        <v>9701</v>
      </c>
      <c r="Q343" s="11">
        <v>9984</v>
      </c>
      <c r="R343" s="11">
        <v>10276</v>
      </c>
      <c r="S343" s="11">
        <v>39386</v>
      </c>
      <c r="T343" s="10">
        <v>0.08</v>
      </c>
      <c r="U343">
        <v>0</v>
      </c>
      <c r="V343">
        <v>4661</v>
      </c>
      <c r="W343" t="s">
        <v>98</v>
      </c>
      <c r="X343">
        <v>24</v>
      </c>
      <c r="Y343">
        <v>8</v>
      </c>
      <c r="Z343" t="s">
        <v>107</v>
      </c>
    </row>
    <row r="344" spans="1:26" x14ac:dyDescent="0.25">
      <c r="A344">
        <v>5</v>
      </c>
      <c r="B344" t="s">
        <v>631</v>
      </c>
      <c r="C344" t="s">
        <v>91</v>
      </c>
      <c r="D344">
        <v>2</v>
      </c>
      <c r="E344" t="s">
        <v>92</v>
      </c>
      <c r="F344">
        <v>8</v>
      </c>
      <c r="G344" t="s">
        <v>412</v>
      </c>
      <c r="H344" t="s">
        <v>52</v>
      </c>
      <c r="I344" t="s">
        <v>94</v>
      </c>
      <c r="J344">
        <v>7</v>
      </c>
      <c r="K344" t="s">
        <v>413</v>
      </c>
      <c r="L344">
        <v>49</v>
      </c>
      <c r="M344" t="s">
        <v>414</v>
      </c>
      <c r="N344" t="s">
        <v>650</v>
      </c>
      <c r="O344" s="4">
        <v>706.93</v>
      </c>
      <c r="P344" s="11">
        <v>728</v>
      </c>
      <c r="Q344" s="11">
        <v>749</v>
      </c>
      <c r="R344" s="11">
        <v>771</v>
      </c>
      <c r="S344" s="11">
        <v>2954</v>
      </c>
      <c r="T344" s="10">
        <v>6.0000000000000001E-3</v>
      </c>
      <c r="U344">
        <v>0</v>
      </c>
      <c r="V344">
        <v>600</v>
      </c>
      <c r="W344" t="s">
        <v>98</v>
      </c>
      <c r="X344">
        <v>24</v>
      </c>
      <c r="Y344">
        <v>9</v>
      </c>
      <c r="Z344" t="s">
        <v>416</v>
      </c>
    </row>
    <row r="345" spans="1:26" x14ac:dyDescent="0.25">
      <c r="A345">
        <v>5</v>
      </c>
      <c r="B345" t="s">
        <v>631</v>
      </c>
      <c r="C345" t="s">
        <v>108</v>
      </c>
      <c r="D345">
        <v>2</v>
      </c>
      <c r="E345" t="s">
        <v>92</v>
      </c>
      <c r="F345">
        <v>10</v>
      </c>
      <c r="G345" t="s">
        <v>109</v>
      </c>
      <c r="H345" t="s">
        <v>52</v>
      </c>
      <c r="I345" t="s">
        <v>110</v>
      </c>
      <c r="J345">
        <v>8</v>
      </c>
      <c r="K345" t="s">
        <v>111</v>
      </c>
      <c r="L345">
        <v>17</v>
      </c>
      <c r="M345" t="s">
        <v>112</v>
      </c>
      <c r="N345" t="s">
        <v>651</v>
      </c>
      <c r="O345" s="4">
        <v>942.58</v>
      </c>
      <c r="P345" s="11">
        <v>970</v>
      </c>
      <c r="Q345" s="11">
        <v>998</v>
      </c>
      <c r="R345" s="11">
        <v>1028</v>
      </c>
      <c r="S345" s="11">
        <v>3939</v>
      </c>
      <c r="T345" s="10">
        <v>8.0000000000000002E-3</v>
      </c>
      <c r="U345">
        <v>0</v>
      </c>
      <c r="V345">
        <v>1000</v>
      </c>
      <c r="W345" t="s">
        <v>114</v>
      </c>
      <c r="X345">
        <v>18</v>
      </c>
      <c r="Y345">
        <v>10</v>
      </c>
      <c r="Z345" t="s">
        <v>115</v>
      </c>
    </row>
    <row r="346" spans="1:26" x14ac:dyDescent="0.25">
      <c r="A346">
        <v>5</v>
      </c>
      <c r="B346" t="s">
        <v>631</v>
      </c>
      <c r="C346" t="s">
        <v>108</v>
      </c>
      <c r="D346">
        <v>2</v>
      </c>
      <c r="E346" t="s">
        <v>92</v>
      </c>
      <c r="F346">
        <v>10</v>
      </c>
      <c r="G346" t="s">
        <v>109</v>
      </c>
      <c r="H346" t="s">
        <v>52</v>
      </c>
      <c r="I346" t="s">
        <v>110</v>
      </c>
      <c r="J346">
        <v>9</v>
      </c>
      <c r="K346" t="s">
        <v>116</v>
      </c>
      <c r="L346">
        <v>18</v>
      </c>
      <c r="M346" t="s">
        <v>117</v>
      </c>
      <c r="N346" t="s">
        <v>652</v>
      </c>
      <c r="O346" s="4">
        <v>353.47</v>
      </c>
      <c r="P346" s="11">
        <v>364</v>
      </c>
      <c r="Q346" s="11">
        <v>374</v>
      </c>
      <c r="R346" s="11">
        <v>385</v>
      </c>
      <c r="S346" s="11">
        <v>1477</v>
      </c>
      <c r="T346" s="10">
        <v>3.0000000000000001E-3</v>
      </c>
      <c r="U346">
        <v>0</v>
      </c>
      <c r="V346">
        <v>2000</v>
      </c>
      <c r="W346" t="s">
        <v>114</v>
      </c>
      <c r="X346">
        <v>18</v>
      </c>
      <c r="Y346">
        <v>10</v>
      </c>
      <c r="Z346" t="s">
        <v>119</v>
      </c>
    </row>
    <row r="347" spans="1:26" x14ac:dyDescent="0.25">
      <c r="A347">
        <v>5</v>
      </c>
      <c r="B347" t="s">
        <v>631</v>
      </c>
      <c r="C347" t="s">
        <v>108</v>
      </c>
      <c r="D347">
        <v>2</v>
      </c>
      <c r="E347" t="s">
        <v>92</v>
      </c>
      <c r="F347">
        <v>10</v>
      </c>
      <c r="G347" t="s">
        <v>109</v>
      </c>
      <c r="H347" t="s">
        <v>52</v>
      </c>
      <c r="I347" t="s">
        <v>110</v>
      </c>
      <c r="J347">
        <v>10</v>
      </c>
      <c r="K347" t="s">
        <v>120</v>
      </c>
      <c r="L347">
        <v>19</v>
      </c>
      <c r="M347" t="s">
        <v>121</v>
      </c>
      <c r="N347" t="s">
        <v>653</v>
      </c>
      <c r="O347" s="4">
        <v>1885.16</v>
      </c>
      <c r="P347" s="11">
        <v>1940</v>
      </c>
      <c r="Q347" s="11">
        <v>1997</v>
      </c>
      <c r="R347" s="11">
        <v>2055</v>
      </c>
      <c r="S347" s="11">
        <v>7877</v>
      </c>
      <c r="T347" s="10">
        <v>1.6E-2</v>
      </c>
      <c r="U347">
        <v>0</v>
      </c>
      <c r="V347">
        <v>1500</v>
      </c>
      <c r="W347" t="s">
        <v>114</v>
      </c>
      <c r="X347">
        <v>18</v>
      </c>
      <c r="Y347">
        <v>10</v>
      </c>
      <c r="Z347" t="s">
        <v>123</v>
      </c>
    </row>
    <row r="348" spans="1:26" x14ac:dyDescent="0.25">
      <c r="A348">
        <v>5</v>
      </c>
      <c r="B348" t="s">
        <v>631</v>
      </c>
      <c r="C348" t="s">
        <v>108</v>
      </c>
      <c r="D348">
        <v>2</v>
      </c>
      <c r="E348" t="s">
        <v>92</v>
      </c>
      <c r="F348">
        <v>10</v>
      </c>
      <c r="G348" t="s">
        <v>109</v>
      </c>
      <c r="H348" t="s">
        <v>52</v>
      </c>
      <c r="I348" t="s">
        <v>110</v>
      </c>
      <c r="J348">
        <v>19</v>
      </c>
      <c r="K348" t="s">
        <v>124</v>
      </c>
      <c r="L348">
        <v>20</v>
      </c>
      <c r="M348" t="s">
        <v>125</v>
      </c>
      <c r="N348" t="s">
        <v>654</v>
      </c>
      <c r="O348" s="4">
        <v>353.47</v>
      </c>
      <c r="P348" s="11">
        <v>364</v>
      </c>
      <c r="Q348" s="11">
        <v>374</v>
      </c>
      <c r="R348" s="11">
        <v>385</v>
      </c>
      <c r="S348" s="11">
        <v>1477</v>
      </c>
      <c r="T348" s="10">
        <v>3.0000000000000001E-3</v>
      </c>
      <c r="U348">
        <v>0</v>
      </c>
      <c r="V348">
        <v>1600</v>
      </c>
      <c r="W348" t="s">
        <v>114</v>
      </c>
      <c r="X348">
        <v>18</v>
      </c>
      <c r="Y348">
        <v>10</v>
      </c>
      <c r="Z348" t="s">
        <v>127</v>
      </c>
    </row>
    <row r="349" spans="1:26" x14ac:dyDescent="0.25">
      <c r="A349">
        <v>5</v>
      </c>
      <c r="B349" t="s">
        <v>631</v>
      </c>
      <c r="C349" t="s">
        <v>108</v>
      </c>
      <c r="D349">
        <v>2</v>
      </c>
      <c r="E349" t="s">
        <v>92</v>
      </c>
      <c r="F349">
        <v>10</v>
      </c>
      <c r="G349" t="s">
        <v>109</v>
      </c>
      <c r="H349" t="s">
        <v>30</v>
      </c>
      <c r="I349" t="s">
        <v>110</v>
      </c>
      <c r="J349">
        <v>70</v>
      </c>
      <c r="K349" t="s">
        <v>132</v>
      </c>
      <c r="L349">
        <v>23</v>
      </c>
      <c r="M349" t="s">
        <v>133</v>
      </c>
      <c r="N349" t="s">
        <v>655</v>
      </c>
      <c r="O349" s="4">
        <v>1690.75</v>
      </c>
      <c r="P349" s="11">
        <v>1740</v>
      </c>
      <c r="Q349" s="11">
        <v>1791</v>
      </c>
      <c r="R349" s="11">
        <v>1843</v>
      </c>
      <c r="S349" s="11">
        <v>7065</v>
      </c>
      <c r="T349" s="10">
        <v>1.44E-2</v>
      </c>
      <c r="U349">
        <v>0</v>
      </c>
      <c r="V349">
        <v>1200</v>
      </c>
      <c r="W349" t="s">
        <v>114</v>
      </c>
      <c r="X349">
        <v>18</v>
      </c>
      <c r="Y349">
        <v>10</v>
      </c>
      <c r="Z349" t="s">
        <v>135</v>
      </c>
    </row>
    <row r="350" spans="1:26" x14ac:dyDescent="0.25">
      <c r="A350">
        <v>5</v>
      </c>
      <c r="B350" t="s">
        <v>631</v>
      </c>
      <c r="C350" t="s">
        <v>324</v>
      </c>
      <c r="D350">
        <v>5</v>
      </c>
      <c r="E350" t="s">
        <v>325</v>
      </c>
      <c r="F350">
        <v>39</v>
      </c>
      <c r="G350" t="s">
        <v>348</v>
      </c>
      <c r="H350" t="s">
        <v>52</v>
      </c>
      <c r="I350" t="s">
        <v>327</v>
      </c>
      <c r="J350">
        <v>44</v>
      </c>
      <c r="K350" t="s">
        <v>361</v>
      </c>
      <c r="L350">
        <v>100</v>
      </c>
      <c r="M350" t="s">
        <v>362</v>
      </c>
      <c r="N350" t="s">
        <v>721</v>
      </c>
      <c r="O350" s="4">
        <v>294.56</v>
      </c>
      <c r="P350" s="11">
        <v>303</v>
      </c>
      <c r="Q350" s="11">
        <v>312</v>
      </c>
      <c r="R350" s="11">
        <v>321</v>
      </c>
      <c r="S350" s="11">
        <v>1231</v>
      </c>
      <c r="T350" s="10">
        <v>2.5000000000000001E-3</v>
      </c>
      <c r="U350">
        <v>0</v>
      </c>
      <c r="V350">
        <v>4</v>
      </c>
      <c r="W350" t="s">
        <v>331</v>
      </c>
      <c r="X350">
        <v>3</v>
      </c>
      <c r="Y350">
        <v>11</v>
      </c>
      <c r="Z350" t="s">
        <v>364</v>
      </c>
    </row>
    <row r="351" spans="1:26" x14ac:dyDescent="0.25">
      <c r="A351">
        <v>5</v>
      </c>
      <c r="B351" t="s">
        <v>631</v>
      </c>
      <c r="C351" t="s">
        <v>324</v>
      </c>
      <c r="D351">
        <v>5</v>
      </c>
      <c r="E351" t="s">
        <v>325</v>
      </c>
      <c r="F351">
        <v>39</v>
      </c>
      <c r="G351" t="s">
        <v>348</v>
      </c>
      <c r="H351" t="s">
        <v>52</v>
      </c>
      <c r="I351" t="s">
        <v>327</v>
      </c>
      <c r="J351">
        <v>44</v>
      </c>
      <c r="K351" t="s">
        <v>361</v>
      </c>
      <c r="L351">
        <v>101</v>
      </c>
      <c r="M351" t="s">
        <v>365</v>
      </c>
      <c r="N351" t="s">
        <v>722</v>
      </c>
      <c r="O351" s="4">
        <v>294.56</v>
      </c>
      <c r="P351" s="11">
        <v>303</v>
      </c>
      <c r="Q351" s="11">
        <v>312</v>
      </c>
      <c r="R351" s="11">
        <v>321</v>
      </c>
      <c r="S351" s="11">
        <v>1231</v>
      </c>
      <c r="T351" s="10">
        <v>2.5000000000000001E-3</v>
      </c>
      <c r="U351">
        <v>0</v>
      </c>
      <c r="V351">
        <v>1</v>
      </c>
      <c r="W351" t="s">
        <v>331</v>
      </c>
      <c r="X351">
        <v>3</v>
      </c>
      <c r="Y351">
        <v>11</v>
      </c>
      <c r="Z351" t="s">
        <v>367</v>
      </c>
    </row>
    <row r="352" spans="1:26" x14ac:dyDescent="0.25">
      <c r="A352">
        <v>5</v>
      </c>
      <c r="B352" t="s">
        <v>631</v>
      </c>
      <c r="C352" t="s">
        <v>136</v>
      </c>
      <c r="D352">
        <v>2</v>
      </c>
      <c r="E352" t="s">
        <v>92</v>
      </c>
      <c r="F352">
        <v>12</v>
      </c>
      <c r="G352" t="s">
        <v>137</v>
      </c>
      <c r="H352" t="s">
        <v>30</v>
      </c>
      <c r="I352" t="s">
        <v>138</v>
      </c>
      <c r="J352">
        <v>66</v>
      </c>
      <c r="K352" t="s">
        <v>139</v>
      </c>
      <c r="L352">
        <v>25</v>
      </c>
      <c r="M352" t="s">
        <v>140</v>
      </c>
      <c r="N352" t="s">
        <v>656</v>
      </c>
      <c r="O352" s="4">
        <v>1127.56</v>
      </c>
      <c r="P352" s="11">
        <v>1160</v>
      </c>
      <c r="Q352" s="11">
        <v>1194</v>
      </c>
      <c r="R352" s="11">
        <v>1229</v>
      </c>
      <c r="S352" s="11">
        <v>4712</v>
      </c>
      <c r="T352" s="10">
        <v>9.5999999999999992E-3</v>
      </c>
      <c r="U352">
        <v>0</v>
      </c>
      <c r="V352">
        <v>1800</v>
      </c>
      <c r="W352" t="s">
        <v>98</v>
      </c>
      <c r="X352">
        <v>24</v>
      </c>
      <c r="Y352">
        <v>12</v>
      </c>
      <c r="Z352" t="s">
        <v>142</v>
      </c>
    </row>
    <row r="353" spans="1:26" x14ac:dyDescent="0.25">
      <c r="A353">
        <v>5</v>
      </c>
      <c r="B353" t="s">
        <v>631</v>
      </c>
      <c r="C353" t="s">
        <v>136</v>
      </c>
      <c r="D353">
        <v>2</v>
      </c>
      <c r="E353" t="s">
        <v>92</v>
      </c>
      <c r="F353">
        <v>12</v>
      </c>
      <c r="G353" t="s">
        <v>137</v>
      </c>
      <c r="H353" t="s">
        <v>30</v>
      </c>
      <c r="I353" t="s">
        <v>138</v>
      </c>
      <c r="J353">
        <v>23</v>
      </c>
      <c r="K353" t="s">
        <v>143</v>
      </c>
      <c r="L353">
        <v>26</v>
      </c>
      <c r="M353" t="s">
        <v>144</v>
      </c>
      <c r="N353" t="s">
        <v>657</v>
      </c>
      <c r="O353" s="4">
        <v>1525.8</v>
      </c>
      <c r="P353" s="11">
        <v>1570</v>
      </c>
      <c r="Q353" s="11">
        <v>1616</v>
      </c>
      <c r="R353" s="11">
        <v>1663</v>
      </c>
      <c r="S353" s="11">
        <v>6376</v>
      </c>
      <c r="T353" s="10">
        <v>1.2999999999999999E-2</v>
      </c>
      <c r="U353">
        <v>0</v>
      </c>
      <c r="V353">
        <v>2000</v>
      </c>
      <c r="W353" t="s">
        <v>49</v>
      </c>
      <c r="X353">
        <v>50</v>
      </c>
      <c r="Y353">
        <v>12</v>
      </c>
      <c r="Z353" t="s">
        <v>146</v>
      </c>
    </row>
    <row r="354" spans="1:26" x14ac:dyDescent="0.25">
      <c r="A354">
        <v>5</v>
      </c>
      <c r="B354" t="s">
        <v>631</v>
      </c>
      <c r="C354" t="s">
        <v>136</v>
      </c>
      <c r="D354">
        <v>2</v>
      </c>
      <c r="E354" t="s">
        <v>92</v>
      </c>
      <c r="F354">
        <v>12</v>
      </c>
      <c r="G354" t="s">
        <v>137</v>
      </c>
      <c r="H354" t="s">
        <v>30</v>
      </c>
      <c r="I354" t="s">
        <v>138</v>
      </c>
      <c r="J354">
        <v>50</v>
      </c>
      <c r="K354" t="s">
        <v>147</v>
      </c>
      <c r="L354">
        <v>27</v>
      </c>
      <c r="M354" t="s">
        <v>148</v>
      </c>
      <c r="N354" t="s">
        <v>658</v>
      </c>
      <c r="O354" s="4">
        <v>1514.02</v>
      </c>
      <c r="P354" s="11">
        <v>1558</v>
      </c>
      <c r="Q354" s="11">
        <v>1604</v>
      </c>
      <c r="R354" s="11">
        <v>1651</v>
      </c>
      <c r="S354" s="11">
        <v>6326</v>
      </c>
      <c r="T354" s="10">
        <v>1.29E-2</v>
      </c>
      <c r="U354">
        <v>0</v>
      </c>
      <c r="V354">
        <v>2000</v>
      </c>
      <c r="W354" t="s">
        <v>49</v>
      </c>
      <c r="X354">
        <v>50</v>
      </c>
      <c r="Y354">
        <v>12</v>
      </c>
      <c r="Z354" t="s">
        <v>36</v>
      </c>
    </row>
    <row r="355" spans="1:26" x14ac:dyDescent="0.25">
      <c r="A355">
        <v>5</v>
      </c>
      <c r="B355" t="s">
        <v>631</v>
      </c>
      <c r="C355" t="s">
        <v>150</v>
      </c>
      <c r="D355">
        <v>2</v>
      </c>
      <c r="E355" t="s">
        <v>92</v>
      </c>
      <c r="F355">
        <v>13</v>
      </c>
      <c r="G355" t="s">
        <v>151</v>
      </c>
      <c r="H355" t="s">
        <v>30</v>
      </c>
      <c r="I355" t="s">
        <v>138</v>
      </c>
      <c r="J355">
        <v>21</v>
      </c>
      <c r="K355" t="s">
        <v>152</v>
      </c>
      <c r="L355">
        <v>30</v>
      </c>
      <c r="M355" t="s">
        <v>153</v>
      </c>
      <c r="N355" t="s">
        <v>659</v>
      </c>
      <c r="O355" s="4">
        <v>250.57</v>
      </c>
      <c r="P355" s="11">
        <v>258</v>
      </c>
      <c r="Q355" s="11">
        <v>265</v>
      </c>
      <c r="R355" s="11">
        <v>273</v>
      </c>
      <c r="S355" s="11">
        <v>1047</v>
      </c>
      <c r="T355" s="10">
        <v>2.0999999999999999E-3</v>
      </c>
      <c r="U355">
        <v>0</v>
      </c>
      <c r="V355">
        <v>8</v>
      </c>
      <c r="W355" t="s">
        <v>155</v>
      </c>
      <c r="X355">
        <v>1</v>
      </c>
      <c r="Y355">
        <v>13</v>
      </c>
      <c r="Z355" t="s">
        <v>42</v>
      </c>
    </row>
    <row r="356" spans="1:26" x14ac:dyDescent="0.25">
      <c r="A356">
        <v>5</v>
      </c>
      <c r="B356" t="s">
        <v>631</v>
      </c>
      <c r="C356" t="s">
        <v>150</v>
      </c>
      <c r="D356">
        <v>2</v>
      </c>
      <c r="E356" t="s">
        <v>92</v>
      </c>
      <c r="F356">
        <v>13</v>
      </c>
      <c r="G356" t="s">
        <v>151</v>
      </c>
      <c r="H356" t="s">
        <v>30</v>
      </c>
      <c r="I356" t="s">
        <v>138</v>
      </c>
      <c r="J356">
        <v>21</v>
      </c>
      <c r="K356" t="s">
        <v>152</v>
      </c>
      <c r="L356">
        <v>31</v>
      </c>
      <c r="M356" t="s">
        <v>156</v>
      </c>
      <c r="N356" t="s">
        <v>660</v>
      </c>
      <c r="O356" s="4">
        <v>250.57</v>
      </c>
      <c r="P356" s="11">
        <v>258</v>
      </c>
      <c r="Q356" s="11">
        <v>265</v>
      </c>
      <c r="R356" s="11">
        <v>273</v>
      </c>
      <c r="S356" s="11">
        <v>1047</v>
      </c>
      <c r="T356" s="10">
        <v>2.0999999999999999E-3</v>
      </c>
      <c r="U356">
        <v>0</v>
      </c>
      <c r="V356">
        <v>8</v>
      </c>
      <c r="W356" t="s">
        <v>155</v>
      </c>
      <c r="X356">
        <v>1</v>
      </c>
      <c r="Y356">
        <v>13</v>
      </c>
      <c r="Z356" t="s">
        <v>158</v>
      </c>
    </row>
    <row r="357" spans="1:26" x14ac:dyDescent="0.25">
      <c r="A357">
        <v>5</v>
      </c>
      <c r="B357" t="s">
        <v>631</v>
      </c>
      <c r="C357" t="s">
        <v>150</v>
      </c>
      <c r="D357">
        <v>2</v>
      </c>
      <c r="E357" t="s">
        <v>92</v>
      </c>
      <c r="F357">
        <v>13</v>
      </c>
      <c r="G357" t="s">
        <v>151</v>
      </c>
      <c r="H357" t="s">
        <v>30</v>
      </c>
      <c r="I357" t="s">
        <v>138</v>
      </c>
      <c r="J357">
        <v>21</v>
      </c>
      <c r="K357" t="s">
        <v>152</v>
      </c>
      <c r="L357">
        <v>32</v>
      </c>
      <c r="M357" t="s">
        <v>159</v>
      </c>
      <c r="N357" t="s">
        <v>661</v>
      </c>
      <c r="O357" s="4">
        <v>250.57</v>
      </c>
      <c r="P357" s="11">
        <v>258</v>
      </c>
      <c r="Q357" s="11">
        <v>265</v>
      </c>
      <c r="R357" s="11">
        <v>273</v>
      </c>
      <c r="S357" s="11">
        <v>1047</v>
      </c>
      <c r="T357" s="10">
        <v>2.0999999999999999E-3</v>
      </c>
      <c r="U357">
        <v>0</v>
      </c>
      <c r="V357">
        <v>8</v>
      </c>
      <c r="W357" t="s">
        <v>155</v>
      </c>
      <c r="X357">
        <v>1</v>
      </c>
      <c r="Y357">
        <v>13</v>
      </c>
      <c r="Z357" t="s">
        <v>36</v>
      </c>
    </row>
    <row r="358" spans="1:26" x14ac:dyDescent="0.25">
      <c r="A358">
        <v>5</v>
      </c>
      <c r="B358" t="s">
        <v>631</v>
      </c>
      <c r="C358" t="s">
        <v>161</v>
      </c>
      <c r="D358">
        <v>2</v>
      </c>
      <c r="E358" t="s">
        <v>92</v>
      </c>
      <c r="F358">
        <v>14</v>
      </c>
      <c r="G358" t="s">
        <v>162</v>
      </c>
      <c r="H358" t="s">
        <v>52</v>
      </c>
      <c r="I358" t="s">
        <v>163</v>
      </c>
      <c r="J358">
        <v>3</v>
      </c>
      <c r="K358" t="s">
        <v>164</v>
      </c>
      <c r="L358">
        <v>33</v>
      </c>
      <c r="M358" t="s">
        <v>165</v>
      </c>
      <c r="N358" t="s">
        <v>662</v>
      </c>
      <c r="O358" s="4">
        <v>392.74</v>
      </c>
      <c r="P358" s="11">
        <v>404</v>
      </c>
      <c r="Q358" s="11">
        <v>416</v>
      </c>
      <c r="R358" s="11">
        <v>428</v>
      </c>
      <c r="S358" s="11">
        <v>1641</v>
      </c>
      <c r="T358" s="10">
        <v>3.3E-3</v>
      </c>
      <c r="U358">
        <v>0</v>
      </c>
      <c r="V358">
        <v>50</v>
      </c>
      <c r="W358" t="s">
        <v>167</v>
      </c>
      <c r="X358">
        <v>26</v>
      </c>
      <c r="Y358">
        <v>14</v>
      </c>
      <c r="Z358" t="s">
        <v>168</v>
      </c>
    </row>
    <row r="359" spans="1:26" x14ac:dyDescent="0.25">
      <c r="A359">
        <v>5</v>
      </c>
      <c r="B359" t="s">
        <v>631</v>
      </c>
      <c r="C359" t="s">
        <v>161</v>
      </c>
      <c r="D359">
        <v>2</v>
      </c>
      <c r="E359" t="s">
        <v>92</v>
      </c>
      <c r="F359">
        <v>14</v>
      </c>
      <c r="G359" t="s">
        <v>162</v>
      </c>
      <c r="H359" t="s">
        <v>30</v>
      </c>
      <c r="I359" t="s">
        <v>163</v>
      </c>
      <c r="J359">
        <v>25</v>
      </c>
      <c r="K359" t="s">
        <v>181</v>
      </c>
      <c r="L359">
        <v>38</v>
      </c>
      <c r="M359" t="s">
        <v>182</v>
      </c>
      <c r="N359" t="s">
        <v>667</v>
      </c>
      <c r="O359" s="4">
        <v>1178.22</v>
      </c>
      <c r="P359" s="11">
        <v>1213</v>
      </c>
      <c r="Q359" s="11">
        <v>1248</v>
      </c>
      <c r="R359" s="11">
        <v>1284</v>
      </c>
      <c r="S359" s="11">
        <v>4923</v>
      </c>
      <c r="T359" s="10">
        <v>0.01</v>
      </c>
      <c r="U359">
        <v>0</v>
      </c>
      <c r="V359">
        <v>80</v>
      </c>
      <c r="W359" t="s">
        <v>167</v>
      </c>
      <c r="X359">
        <v>26</v>
      </c>
      <c r="Y359">
        <v>14</v>
      </c>
      <c r="Z359" t="s">
        <v>184</v>
      </c>
    </row>
    <row r="360" spans="1:26" x14ac:dyDescent="0.25">
      <c r="A360">
        <v>5</v>
      </c>
      <c r="B360" t="s">
        <v>631</v>
      </c>
      <c r="C360" t="s">
        <v>161</v>
      </c>
      <c r="D360">
        <v>2</v>
      </c>
      <c r="E360" t="s">
        <v>92</v>
      </c>
      <c r="F360">
        <v>14</v>
      </c>
      <c r="G360" t="s">
        <v>162</v>
      </c>
      <c r="H360" t="s">
        <v>30</v>
      </c>
      <c r="I360" t="s">
        <v>163</v>
      </c>
      <c r="J360">
        <v>25</v>
      </c>
      <c r="K360" t="s">
        <v>181</v>
      </c>
      <c r="L360">
        <v>39</v>
      </c>
      <c r="M360" t="s">
        <v>185</v>
      </c>
      <c r="N360" t="s">
        <v>668</v>
      </c>
      <c r="O360" s="4">
        <v>1296.04</v>
      </c>
      <c r="P360" s="11">
        <v>1334</v>
      </c>
      <c r="Q360" s="11">
        <v>1373</v>
      </c>
      <c r="R360" s="11">
        <v>1413</v>
      </c>
      <c r="S360" s="11">
        <v>5416</v>
      </c>
      <c r="T360" s="10">
        <v>1.0999999999999999E-2</v>
      </c>
      <c r="U360">
        <v>0</v>
      </c>
      <c r="V360">
        <v>4000</v>
      </c>
      <c r="W360" t="s">
        <v>167</v>
      </c>
      <c r="X360">
        <v>26</v>
      </c>
      <c r="Y360">
        <v>14</v>
      </c>
      <c r="Z360" t="s">
        <v>178</v>
      </c>
    </row>
    <row r="361" spans="1:26" x14ac:dyDescent="0.25">
      <c r="A361">
        <v>5</v>
      </c>
      <c r="B361" t="s">
        <v>631</v>
      </c>
      <c r="C361" t="s">
        <v>161</v>
      </c>
      <c r="D361">
        <v>2</v>
      </c>
      <c r="E361" t="s">
        <v>92</v>
      </c>
      <c r="F361">
        <v>14</v>
      </c>
      <c r="G361" t="s">
        <v>162</v>
      </c>
      <c r="H361" t="s">
        <v>30</v>
      </c>
      <c r="I361" t="s">
        <v>163</v>
      </c>
      <c r="J361">
        <v>25</v>
      </c>
      <c r="K361" t="s">
        <v>181</v>
      </c>
      <c r="L361">
        <v>40</v>
      </c>
      <c r="M361" t="s">
        <v>187</v>
      </c>
      <c r="N361" t="s">
        <v>590</v>
      </c>
      <c r="O361" s="4">
        <v>413.56</v>
      </c>
      <c r="P361" s="11">
        <v>426</v>
      </c>
      <c r="Q361" s="11">
        <v>438</v>
      </c>
      <c r="R361" s="11">
        <v>451</v>
      </c>
      <c r="S361" s="11">
        <v>1728</v>
      </c>
      <c r="T361" s="10">
        <v>3.5000000000000001E-3</v>
      </c>
      <c r="U361">
        <v>0</v>
      </c>
      <c r="V361">
        <v>60</v>
      </c>
      <c r="W361" t="s">
        <v>167</v>
      </c>
      <c r="X361">
        <v>26</v>
      </c>
      <c r="Y361">
        <v>14</v>
      </c>
      <c r="Z361" t="s">
        <v>189</v>
      </c>
    </row>
    <row r="362" spans="1:26" x14ac:dyDescent="0.25">
      <c r="A362">
        <v>5</v>
      </c>
      <c r="B362" t="s">
        <v>631</v>
      </c>
      <c r="C362" t="s">
        <v>161</v>
      </c>
      <c r="D362">
        <v>2</v>
      </c>
      <c r="E362" t="s">
        <v>92</v>
      </c>
      <c r="F362">
        <v>14</v>
      </c>
      <c r="G362" t="s">
        <v>162</v>
      </c>
      <c r="H362" t="s">
        <v>52</v>
      </c>
      <c r="I362" t="s">
        <v>163</v>
      </c>
      <c r="J362">
        <v>48</v>
      </c>
      <c r="K362" t="s">
        <v>673</v>
      </c>
      <c r="L362">
        <v>42</v>
      </c>
      <c r="M362" t="s">
        <v>674</v>
      </c>
      <c r="N362" t="s">
        <v>675</v>
      </c>
      <c r="O362" s="4">
        <v>392.74</v>
      </c>
      <c r="P362" s="11">
        <v>404</v>
      </c>
      <c r="Q362" s="11">
        <v>416</v>
      </c>
      <c r="R362" s="11">
        <v>428</v>
      </c>
      <c r="S362" s="11">
        <v>1641</v>
      </c>
      <c r="T362" s="10">
        <v>3.3E-3</v>
      </c>
      <c r="U362">
        <v>0</v>
      </c>
      <c r="V362">
        <v>200</v>
      </c>
      <c r="W362" t="s">
        <v>167</v>
      </c>
      <c r="X362">
        <v>26</v>
      </c>
      <c r="Y362">
        <v>14</v>
      </c>
      <c r="Z362" t="s">
        <v>676</v>
      </c>
    </row>
    <row r="363" spans="1:26" x14ac:dyDescent="0.25">
      <c r="A363">
        <v>5</v>
      </c>
      <c r="B363" t="s">
        <v>631</v>
      </c>
      <c r="C363" t="s">
        <v>161</v>
      </c>
      <c r="D363">
        <v>2</v>
      </c>
      <c r="E363" t="s">
        <v>92</v>
      </c>
      <c r="F363">
        <v>14</v>
      </c>
      <c r="G363" t="s">
        <v>162</v>
      </c>
      <c r="H363" t="s">
        <v>30</v>
      </c>
      <c r="I363" t="s">
        <v>163</v>
      </c>
      <c r="J363">
        <v>24</v>
      </c>
      <c r="K363" t="s">
        <v>169</v>
      </c>
      <c r="L363">
        <v>34</v>
      </c>
      <c r="M363" t="s">
        <v>170</v>
      </c>
      <c r="N363" t="s">
        <v>663</v>
      </c>
      <c r="O363" s="4">
        <v>646.84</v>
      </c>
      <c r="P363" s="11">
        <v>666</v>
      </c>
      <c r="Q363" s="11">
        <v>685</v>
      </c>
      <c r="R363" s="11">
        <v>705</v>
      </c>
      <c r="S363" s="11">
        <v>2703</v>
      </c>
      <c r="T363" s="10">
        <v>5.4999999999999997E-3</v>
      </c>
      <c r="U363">
        <v>0</v>
      </c>
      <c r="V363">
        <v>80</v>
      </c>
      <c r="W363" t="s">
        <v>167</v>
      </c>
      <c r="X363">
        <v>26</v>
      </c>
      <c r="Y363">
        <v>15</v>
      </c>
      <c r="Z363" t="s">
        <v>172</v>
      </c>
    </row>
    <row r="364" spans="1:26" x14ac:dyDescent="0.25">
      <c r="A364">
        <v>5</v>
      </c>
      <c r="B364" t="s">
        <v>631</v>
      </c>
      <c r="C364" t="s">
        <v>161</v>
      </c>
      <c r="D364">
        <v>2</v>
      </c>
      <c r="E364" t="s">
        <v>92</v>
      </c>
      <c r="F364">
        <v>14</v>
      </c>
      <c r="G364" t="s">
        <v>162</v>
      </c>
      <c r="H364" t="s">
        <v>30</v>
      </c>
      <c r="I364" t="s">
        <v>163</v>
      </c>
      <c r="J364">
        <v>24</v>
      </c>
      <c r="K364" t="s">
        <v>169</v>
      </c>
      <c r="L364">
        <v>35</v>
      </c>
      <c r="M364" t="s">
        <v>173</v>
      </c>
      <c r="N364" t="s">
        <v>664</v>
      </c>
      <c r="O364" s="4">
        <v>1294.8699999999999</v>
      </c>
      <c r="P364" s="11">
        <v>1333</v>
      </c>
      <c r="Q364" s="11">
        <v>1372</v>
      </c>
      <c r="R364" s="11">
        <v>1412</v>
      </c>
      <c r="S364" s="11">
        <v>5411</v>
      </c>
      <c r="T364" s="10">
        <v>1.0999999999999999E-2</v>
      </c>
      <c r="U364">
        <v>0</v>
      </c>
      <c r="V364">
        <v>3500</v>
      </c>
      <c r="W364" t="s">
        <v>167</v>
      </c>
      <c r="X364">
        <v>26</v>
      </c>
      <c r="Y364">
        <v>15</v>
      </c>
      <c r="Z364" t="s">
        <v>175</v>
      </c>
    </row>
    <row r="365" spans="1:26" x14ac:dyDescent="0.25">
      <c r="A365">
        <v>5</v>
      </c>
      <c r="B365" t="s">
        <v>631</v>
      </c>
      <c r="C365" t="s">
        <v>161</v>
      </c>
      <c r="D365">
        <v>2</v>
      </c>
      <c r="E365" t="s">
        <v>92</v>
      </c>
      <c r="F365">
        <v>14</v>
      </c>
      <c r="G365" t="s">
        <v>162</v>
      </c>
      <c r="H365" t="s">
        <v>30</v>
      </c>
      <c r="I365" t="s">
        <v>163</v>
      </c>
      <c r="J365">
        <v>24</v>
      </c>
      <c r="K365" t="s">
        <v>169</v>
      </c>
      <c r="L365">
        <v>36</v>
      </c>
      <c r="M365" t="s">
        <v>176</v>
      </c>
      <c r="N365" t="s">
        <v>665</v>
      </c>
      <c r="O365" s="4">
        <v>1294.8699999999999</v>
      </c>
      <c r="P365" s="11">
        <v>1333</v>
      </c>
      <c r="Q365" s="11">
        <v>1372</v>
      </c>
      <c r="R365" s="11">
        <v>1412</v>
      </c>
      <c r="S365" s="11">
        <v>5411</v>
      </c>
      <c r="T365" s="10">
        <v>1.0999999999999999E-2</v>
      </c>
      <c r="U365">
        <v>0</v>
      </c>
      <c r="V365">
        <v>3500</v>
      </c>
      <c r="W365" t="s">
        <v>167</v>
      </c>
      <c r="X365">
        <v>26</v>
      </c>
      <c r="Y365">
        <v>15</v>
      </c>
      <c r="Z365" t="s">
        <v>178</v>
      </c>
    </row>
    <row r="366" spans="1:26" x14ac:dyDescent="0.25">
      <c r="A366">
        <v>5</v>
      </c>
      <c r="B366" t="s">
        <v>631</v>
      </c>
      <c r="C366" t="s">
        <v>161</v>
      </c>
      <c r="D366">
        <v>2</v>
      </c>
      <c r="E366" t="s">
        <v>92</v>
      </c>
      <c r="F366">
        <v>14</v>
      </c>
      <c r="G366" t="s">
        <v>162</v>
      </c>
      <c r="H366" t="s">
        <v>30</v>
      </c>
      <c r="I366" t="s">
        <v>163</v>
      </c>
      <c r="J366">
        <v>24</v>
      </c>
      <c r="K366" t="s">
        <v>169</v>
      </c>
      <c r="L366">
        <v>37</v>
      </c>
      <c r="M366" t="s">
        <v>179</v>
      </c>
      <c r="N366" t="s">
        <v>666</v>
      </c>
      <c r="O366" s="4">
        <v>1294.8699999999999</v>
      </c>
      <c r="P366" s="11">
        <v>1333</v>
      </c>
      <c r="Q366" s="11">
        <v>1372</v>
      </c>
      <c r="R366" s="11">
        <v>1412</v>
      </c>
      <c r="S366" s="11">
        <v>5411</v>
      </c>
      <c r="T366" s="10">
        <v>1.0999999999999999E-2</v>
      </c>
      <c r="U366">
        <v>0</v>
      </c>
      <c r="V366">
        <v>3500</v>
      </c>
      <c r="W366" t="s">
        <v>167</v>
      </c>
      <c r="X366">
        <v>26</v>
      </c>
      <c r="Y366">
        <v>15</v>
      </c>
      <c r="Z366" t="s">
        <v>50</v>
      </c>
    </row>
    <row r="367" spans="1:26" x14ac:dyDescent="0.25">
      <c r="A367">
        <v>5</v>
      </c>
      <c r="B367" t="s">
        <v>631</v>
      </c>
      <c r="C367" t="s">
        <v>161</v>
      </c>
      <c r="D367">
        <v>2</v>
      </c>
      <c r="E367" t="s">
        <v>92</v>
      </c>
      <c r="F367">
        <v>14</v>
      </c>
      <c r="G367" t="s">
        <v>162</v>
      </c>
      <c r="H367" t="s">
        <v>52</v>
      </c>
      <c r="I367" t="s">
        <v>163</v>
      </c>
      <c r="J367">
        <v>47</v>
      </c>
      <c r="K367" t="s">
        <v>669</v>
      </c>
      <c r="L367">
        <v>41</v>
      </c>
      <c r="M367" t="s">
        <v>670</v>
      </c>
      <c r="N367" t="s">
        <v>671</v>
      </c>
      <c r="O367" s="4">
        <v>392.74</v>
      </c>
      <c r="P367" s="11">
        <v>404</v>
      </c>
      <c r="Q367" s="11">
        <v>416</v>
      </c>
      <c r="R367" s="11">
        <v>428</v>
      </c>
      <c r="S367" s="11">
        <v>1641</v>
      </c>
      <c r="T367" s="10">
        <v>3.3E-3</v>
      </c>
      <c r="U367">
        <v>0</v>
      </c>
      <c r="V367">
        <v>200</v>
      </c>
      <c r="W367" t="s">
        <v>167</v>
      </c>
      <c r="X367">
        <v>26</v>
      </c>
      <c r="Y367">
        <v>15</v>
      </c>
      <c r="Z367" t="s">
        <v>672</v>
      </c>
    </row>
    <row r="368" spans="1:26" x14ac:dyDescent="0.25">
      <c r="A368">
        <v>5</v>
      </c>
      <c r="B368" t="s">
        <v>631</v>
      </c>
      <c r="C368" t="s">
        <v>190</v>
      </c>
      <c r="D368">
        <v>2</v>
      </c>
      <c r="E368" t="s">
        <v>92</v>
      </c>
      <c r="F368">
        <v>15</v>
      </c>
      <c r="G368" t="s">
        <v>191</v>
      </c>
      <c r="H368" t="s">
        <v>30</v>
      </c>
      <c r="I368" t="s">
        <v>138</v>
      </c>
      <c r="J368">
        <v>33</v>
      </c>
      <c r="K368" t="s">
        <v>192</v>
      </c>
      <c r="L368">
        <v>43</v>
      </c>
      <c r="M368" t="s">
        <v>193</v>
      </c>
      <c r="N368" t="s">
        <v>677</v>
      </c>
      <c r="O368" s="4">
        <v>58.91</v>
      </c>
      <c r="P368" s="11">
        <v>61</v>
      </c>
      <c r="Q368" s="11">
        <v>62</v>
      </c>
      <c r="R368" s="11">
        <v>64</v>
      </c>
      <c r="S368" s="11">
        <v>246</v>
      </c>
      <c r="T368" s="10">
        <v>5.0000000000000001E-4</v>
      </c>
      <c r="U368">
        <v>0</v>
      </c>
      <c r="V368">
        <v>2000</v>
      </c>
      <c r="W368" t="s">
        <v>195</v>
      </c>
      <c r="X368">
        <v>33</v>
      </c>
      <c r="Y368">
        <v>16</v>
      </c>
      <c r="Z368" t="s">
        <v>76</v>
      </c>
    </row>
    <row r="369" spans="1:26" x14ac:dyDescent="0.25">
      <c r="A369">
        <v>5</v>
      </c>
      <c r="B369" t="s">
        <v>631</v>
      </c>
      <c r="C369" t="s">
        <v>190</v>
      </c>
      <c r="D369">
        <v>2</v>
      </c>
      <c r="E369" t="s">
        <v>92</v>
      </c>
      <c r="F369">
        <v>15</v>
      </c>
      <c r="G369" t="s">
        <v>191</v>
      </c>
      <c r="H369" t="s">
        <v>30</v>
      </c>
      <c r="I369" t="s">
        <v>138</v>
      </c>
      <c r="J369">
        <v>33</v>
      </c>
      <c r="K369" t="s">
        <v>192</v>
      </c>
      <c r="L369">
        <v>44</v>
      </c>
      <c r="M369" t="s">
        <v>196</v>
      </c>
      <c r="N369" t="s">
        <v>678</v>
      </c>
      <c r="O369" s="4">
        <v>512.53</v>
      </c>
      <c r="P369" s="11">
        <v>527</v>
      </c>
      <c r="Q369" s="11">
        <v>543</v>
      </c>
      <c r="R369" s="11">
        <v>559</v>
      </c>
      <c r="S369" s="11">
        <v>2142</v>
      </c>
      <c r="T369" s="10">
        <v>4.4000000000000003E-3</v>
      </c>
      <c r="U369">
        <v>0</v>
      </c>
      <c r="V369">
        <v>20000</v>
      </c>
      <c r="W369" t="s">
        <v>195</v>
      </c>
      <c r="X369">
        <v>33</v>
      </c>
      <c r="Y369">
        <v>16</v>
      </c>
      <c r="Z369" t="s">
        <v>198</v>
      </c>
    </row>
    <row r="370" spans="1:26" x14ac:dyDescent="0.25">
      <c r="A370">
        <v>5</v>
      </c>
      <c r="B370" t="s">
        <v>631</v>
      </c>
      <c r="C370" t="s">
        <v>190</v>
      </c>
      <c r="D370">
        <v>2</v>
      </c>
      <c r="E370" t="s">
        <v>92</v>
      </c>
      <c r="F370">
        <v>15</v>
      </c>
      <c r="G370" t="s">
        <v>191</v>
      </c>
      <c r="H370" t="s">
        <v>30</v>
      </c>
      <c r="I370" t="s">
        <v>138</v>
      </c>
      <c r="J370">
        <v>33</v>
      </c>
      <c r="K370" t="s">
        <v>192</v>
      </c>
      <c r="L370">
        <v>45</v>
      </c>
      <c r="M370" t="s">
        <v>199</v>
      </c>
      <c r="N370" t="s">
        <v>679</v>
      </c>
      <c r="O370" s="4">
        <v>1119.31</v>
      </c>
      <c r="P370" s="11">
        <v>1152</v>
      </c>
      <c r="Q370" s="11">
        <v>1186</v>
      </c>
      <c r="R370" s="11">
        <v>1220</v>
      </c>
      <c r="S370" s="11">
        <v>4677</v>
      </c>
      <c r="T370" s="10">
        <v>9.4999999999999998E-3</v>
      </c>
      <c r="U370">
        <v>0</v>
      </c>
      <c r="V370">
        <v>20000</v>
      </c>
      <c r="W370" t="s">
        <v>195</v>
      </c>
      <c r="X370">
        <v>33</v>
      </c>
      <c r="Y370">
        <v>16</v>
      </c>
      <c r="Z370" t="s">
        <v>201</v>
      </c>
    </row>
    <row r="371" spans="1:26" x14ac:dyDescent="0.25">
      <c r="A371">
        <v>5</v>
      </c>
      <c r="B371" t="s">
        <v>631</v>
      </c>
      <c r="C371" t="s">
        <v>202</v>
      </c>
      <c r="D371">
        <v>3</v>
      </c>
      <c r="E371" t="s">
        <v>203</v>
      </c>
      <c r="F371">
        <v>16</v>
      </c>
      <c r="G371" t="s">
        <v>204</v>
      </c>
      <c r="H371" t="s">
        <v>52</v>
      </c>
      <c r="I371" t="s">
        <v>205</v>
      </c>
      <c r="J371">
        <v>28</v>
      </c>
      <c r="K371" t="s">
        <v>206</v>
      </c>
      <c r="L371">
        <v>50</v>
      </c>
      <c r="M371" t="s">
        <v>207</v>
      </c>
      <c r="N371" t="s">
        <v>680</v>
      </c>
      <c r="O371" s="4">
        <v>3534.67</v>
      </c>
      <c r="P371" s="11">
        <v>3638</v>
      </c>
      <c r="Q371" s="11">
        <v>3744</v>
      </c>
      <c r="R371" s="11">
        <v>3853</v>
      </c>
      <c r="S371" s="11">
        <v>14770</v>
      </c>
      <c r="T371" s="10">
        <v>0.03</v>
      </c>
      <c r="U371">
        <v>0</v>
      </c>
      <c r="V371">
        <v>40</v>
      </c>
      <c r="W371" t="s">
        <v>209</v>
      </c>
      <c r="X371">
        <v>15</v>
      </c>
      <c r="Y371">
        <v>17</v>
      </c>
      <c r="Z371" t="s">
        <v>50</v>
      </c>
    </row>
    <row r="372" spans="1:26" x14ac:dyDescent="0.25">
      <c r="A372">
        <v>5</v>
      </c>
      <c r="B372" t="s">
        <v>631</v>
      </c>
      <c r="C372" t="s">
        <v>202</v>
      </c>
      <c r="D372">
        <v>3</v>
      </c>
      <c r="E372" t="s">
        <v>203</v>
      </c>
      <c r="F372">
        <v>16</v>
      </c>
      <c r="G372" t="s">
        <v>204</v>
      </c>
      <c r="H372" t="s">
        <v>52</v>
      </c>
      <c r="I372" t="s">
        <v>205</v>
      </c>
      <c r="J372">
        <v>29</v>
      </c>
      <c r="K372" t="s">
        <v>210</v>
      </c>
      <c r="L372">
        <v>51</v>
      </c>
      <c r="M372" t="s">
        <v>211</v>
      </c>
      <c r="N372" t="s">
        <v>681</v>
      </c>
      <c r="O372" s="4">
        <v>3534.67</v>
      </c>
      <c r="P372" s="11">
        <v>3638</v>
      </c>
      <c r="Q372" s="11">
        <v>3744</v>
      </c>
      <c r="R372" s="11">
        <v>3853</v>
      </c>
      <c r="S372" s="11">
        <v>14770</v>
      </c>
      <c r="T372" s="10">
        <v>0.03</v>
      </c>
      <c r="U372">
        <v>0</v>
      </c>
      <c r="V372">
        <v>500</v>
      </c>
      <c r="W372" t="s">
        <v>209</v>
      </c>
      <c r="X372">
        <v>15</v>
      </c>
      <c r="Y372">
        <v>17</v>
      </c>
      <c r="Z372" t="s">
        <v>213</v>
      </c>
    </row>
    <row r="373" spans="1:26" x14ac:dyDescent="0.25">
      <c r="A373">
        <v>5</v>
      </c>
      <c r="B373" t="s">
        <v>631</v>
      </c>
      <c r="C373" t="s">
        <v>202</v>
      </c>
      <c r="D373">
        <v>3</v>
      </c>
      <c r="E373" t="s">
        <v>203</v>
      </c>
      <c r="F373">
        <v>16</v>
      </c>
      <c r="G373" t="s">
        <v>204</v>
      </c>
      <c r="H373" t="s">
        <v>52</v>
      </c>
      <c r="I373" t="s">
        <v>205</v>
      </c>
      <c r="J373">
        <v>29</v>
      </c>
      <c r="K373" t="s">
        <v>210</v>
      </c>
      <c r="L373">
        <v>52</v>
      </c>
      <c r="M373" t="s">
        <v>214</v>
      </c>
      <c r="N373" t="s">
        <v>682</v>
      </c>
      <c r="O373" s="4">
        <v>3534.67</v>
      </c>
      <c r="P373" s="11">
        <v>3638</v>
      </c>
      <c r="Q373" s="11">
        <v>3744</v>
      </c>
      <c r="R373" s="11">
        <v>3853</v>
      </c>
      <c r="S373" s="11">
        <v>14770</v>
      </c>
      <c r="T373" s="10">
        <v>0.03</v>
      </c>
      <c r="U373">
        <v>0</v>
      </c>
      <c r="V373">
        <v>120</v>
      </c>
      <c r="W373" t="s">
        <v>209</v>
      </c>
      <c r="X373">
        <v>15</v>
      </c>
      <c r="Y373">
        <v>17</v>
      </c>
      <c r="Z373" t="s">
        <v>216</v>
      </c>
    </row>
    <row r="374" spans="1:26" x14ac:dyDescent="0.25">
      <c r="A374">
        <v>5</v>
      </c>
      <c r="B374" t="s">
        <v>631</v>
      </c>
      <c r="C374" t="s">
        <v>217</v>
      </c>
      <c r="D374">
        <v>3</v>
      </c>
      <c r="E374" t="s">
        <v>203</v>
      </c>
      <c r="F374">
        <v>19</v>
      </c>
      <c r="G374" t="s">
        <v>218</v>
      </c>
      <c r="H374" t="s">
        <v>30</v>
      </c>
      <c r="I374" t="s">
        <v>219</v>
      </c>
      <c r="J374">
        <v>35</v>
      </c>
      <c r="K374" t="s">
        <v>220</v>
      </c>
      <c r="L374">
        <v>54</v>
      </c>
      <c r="M374" t="s">
        <v>221</v>
      </c>
      <c r="N374" t="s">
        <v>222</v>
      </c>
      <c r="O374" s="4">
        <v>1690.75</v>
      </c>
      <c r="P374" s="11">
        <v>1740</v>
      </c>
      <c r="Q374" s="11">
        <v>1791</v>
      </c>
      <c r="R374" s="11">
        <v>1843</v>
      </c>
      <c r="S374" s="11">
        <v>7065</v>
      </c>
      <c r="T374" s="10">
        <v>1.44E-2</v>
      </c>
      <c r="U374">
        <v>0</v>
      </c>
      <c r="V374">
        <v>8</v>
      </c>
      <c r="W374" t="s">
        <v>223</v>
      </c>
      <c r="X374">
        <v>11</v>
      </c>
      <c r="Y374">
        <v>18</v>
      </c>
      <c r="Z374" t="s">
        <v>36</v>
      </c>
    </row>
    <row r="375" spans="1:26" x14ac:dyDescent="0.25">
      <c r="A375">
        <v>5</v>
      </c>
      <c r="B375" t="s">
        <v>631</v>
      </c>
      <c r="C375" t="s">
        <v>217</v>
      </c>
      <c r="D375">
        <v>3</v>
      </c>
      <c r="E375" t="s">
        <v>203</v>
      </c>
      <c r="F375">
        <v>19</v>
      </c>
      <c r="G375" t="s">
        <v>218</v>
      </c>
      <c r="H375" t="s">
        <v>30</v>
      </c>
      <c r="I375" t="s">
        <v>224</v>
      </c>
      <c r="J375">
        <v>36</v>
      </c>
      <c r="K375" t="s">
        <v>225</v>
      </c>
      <c r="L375">
        <v>55</v>
      </c>
      <c r="M375" t="s">
        <v>226</v>
      </c>
      <c r="N375" t="s">
        <v>683</v>
      </c>
      <c r="O375" s="4">
        <v>1068.6500000000001</v>
      </c>
      <c r="P375" s="11">
        <v>1100</v>
      </c>
      <c r="Q375" s="11">
        <v>1132</v>
      </c>
      <c r="R375" s="11">
        <v>1165</v>
      </c>
      <c r="S375" s="11">
        <v>4465</v>
      </c>
      <c r="T375" s="10">
        <v>9.1000000000000004E-3</v>
      </c>
      <c r="U375">
        <v>0</v>
      </c>
      <c r="V375">
        <v>40</v>
      </c>
      <c r="W375" t="s">
        <v>223</v>
      </c>
      <c r="X375">
        <v>11</v>
      </c>
      <c r="Y375">
        <v>18</v>
      </c>
      <c r="Z375" t="s">
        <v>228</v>
      </c>
    </row>
    <row r="376" spans="1:26" x14ac:dyDescent="0.25">
      <c r="A376">
        <v>5</v>
      </c>
      <c r="B376" t="s">
        <v>631</v>
      </c>
      <c r="C376" t="s">
        <v>161</v>
      </c>
      <c r="D376">
        <v>3</v>
      </c>
      <c r="E376" t="s">
        <v>203</v>
      </c>
      <c r="F376">
        <v>20</v>
      </c>
      <c r="G376" t="s">
        <v>229</v>
      </c>
      <c r="H376" t="s">
        <v>30</v>
      </c>
      <c r="I376" t="s">
        <v>163</v>
      </c>
      <c r="J376">
        <v>30</v>
      </c>
      <c r="K376" t="s">
        <v>230</v>
      </c>
      <c r="L376">
        <v>56</v>
      </c>
      <c r="M376" t="s">
        <v>231</v>
      </c>
      <c r="N376" t="s">
        <v>684</v>
      </c>
      <c r="O376" s="4">
        <v>1127.56</v>
      </c>
      <c r="P376" s="11">
        <v>1160</v>
      </c>
      <c r="Q376" s="11">
        <v>1194</v>
      </c>
      <c r="R376" s="11">
        <v>1229</v>
      </c>
      <c r="S376" s="11">
        <v>4712</v>
      </c>
      <c r="T376" s="10">
        <v>0.01</v>
      </c>
      <c r="U376">
        <v>0</v>
      </c>
      <c r="V376">
        <v>200</v>
      </c>
      <c r="W376" t="s">
        <v>167</v>
      </c>
      <c r="X376">
        <v>26</v>
      </c>
      <c r="Y376">
        <v>19</v>
      </c>
      <c r="Z376" t="s">
        <v>233</v>
      </c>
    </row>
    <row r="377" spans="1:26" x14ac:dyDescent="0.25">
      <c r="A377">
        <v>5</v>
      </c>
      <c r="B377" t="s">
        <v>631</v>
      </c>
      <c r="C377" t="s">
        <v>217</v>
      </c>
      <c r="D377">
        <v>3</v>
      </c>
      <c r="E377" t="s">
        <v>203</v>
      </c>
      <c r="F377">
        <v>20</v>
      </c>
      <c r="G377" t="s">
        <v>229</v>
      </c>
      <c r="H377" t="s">
        <v>30</v>
      </c>
      <c r="I377" t="s">
        <v>224</v>
      </c>
      <c r="J377">
        <v>37</v>
      </c>
      <c r="K377" t="s">
        <v>234</v>
      </c>
      <c r="L377">
        <v>57</v>
      </c>
      <c r="M377" t="s">
        <v>235</v>
      </c>
      <c r="N377" t="s">
        <v>685</v>
      </c>
      <c r="O377" s="4">
        <v>1432.72</v>
      </c>
      <c r="P377" s="11">
        <v>1475</v>
      </c>
      <c r="Q377" s="11">
        <v>1518</v>
      </c>
      <c r="R377" s="11">
        <v>1562</v>
      </c>
      <c r="S377" s="11">
        <v>5987</v>
      </c>
      <c r="T377" s="10">
        <v>1.2E-2</v>
      </c>
      <c r="U377">
        <v>0</v>
      </c>
      <c r="V377">
        <v>100</v>
      </c>
      <c r="W377" t="s">
        <v>223</v>
      </c>
      <c r="X377">
        <v>11</v>
      </c>
      <c r="Y377">
        <v>20</v>
      </c>
      <c r="Z377" t="s">
        <v>237</v>
      </c>
    </row>
    <row r="378" spans="1:26" x14ac:dyDescent="0.25">
      <c r="A378">
        <v>5</v>
      </c>
      <c r="B378" t="s">
        <v>631</v>
      </c>
      <c r="C378" t="s">
        <v>217</v>
      </c>
      <c r="D378">
        <v>3</v>
      </c>
      <c r="E378" t="s">
        <v>203</v>
      </c>
      <c r="F378">
        <v>20</v>
      </c>
      <c r="G378" t="s">
        <v>229</v>
      </c>
      <c r="H378" t="s">
        <v>30</v>
      </c>
      <c r="I378" t="s">
        <v>224</v>
      </c>
      <c r="J378">
        <v>38</v>
      </c>
      <c r="K378" t="s">
        <v>238</v>
      </c>
      <c r="L378">
        <v>58</v>
      </c>
      <c r="M378" t="s">
        <v>239</v>
      </c>
      <c r="N378" t="s">
        <v>686</v>
      </c>
      <c r="O378" s="4">
        <v>1127.56</v>
      </c>
      <c r="P378" s="11">
        <v>1160</v>
      </c>
      <c r="Q378" s="11">
        <v>1194</v>
      </c>
      <c r="R378" s="11">
        <v>1229</v>
      </c>
      <c r="S378" s="11">
        <v>4712</v>
      </c>
      <c r="T378" s="10">
        <v>0.01</v>
      </c>
      <c r="U378">
        <v>0</v>
      </c>
      <c r="V378">
        <v>1000</v>
      </c>
      <c r="W378" t="s">
        <v>223</v>
      </c>
      <c r="X378">
        <v>11</v>
      </c>
      <c r="Y378">
        <v>20</v>
      </c>
      <c r="Z378" t="s">
        <v>241</v>
      </c>
    </row>
    <row r="379" spans="1:26" x14ac:dyDescent="0.25">
      <c r="A379">
        <v>5</v>
      </c>
      <c r="B379" t="s">
        <v>631</v>
      </c>
      <c r="C379" t="s">
        <v>161</v>
      </c>
      <c r="D379">
        <v>4</v>
      </c>
      <c r="E379" t="s">
        <v>242</v>
      </c>
      <c r="F379">
        <v>24</v>
      </c>
      <c r="G379" t="s">
        <v>243</v>
      </c>
      <c r="H379" t="s">
        <v>30</v>
      </c>
      <c r="I379" t="s">
        <v>244</v>
      </c>
      <c r="J379">
        <v>26</v>
      </c>
      <c r="K379" t="s">
        <v>245</v>
      </c>
      <c r="L379">
        <v>60</v>
      </c>
      <c r="M379" t="s">
        <v>448</v>
      </c>
      <c r="N379" t="s">
        <v>687</v>
      </c>
      <c r="O379" s="4">
        <v>765.84</v>
      </c>
      <c r="P379" s="11">
        <v>788</v>
      </c>
      <c r="Q379" s="11">
        <v>811</v>
      </c>
      <c r="R379" s="11">
        <v>835</v>
      </c>
      <c r="S379" s="11">
        <v>3200</v>
      </c>
      <c r="T379" s="10">
        <v>6.4999999999999997E-3</v>
      </c>
      <c r="U379">
        <v>0</v>
      </c>
      <c r="V379">
        <v>200</v>
      </c>
      <c r="W379" t="s">
        <v>167</v>
      </c>
      <c r="X379">
        <v>26</v>
      </c>
      <c r="Y379">
        <v>22</v>
      </c>
      <c r="Z379" t="s">
        <v>450</v>
      </c>
    </row>
    <row r="380" spans="1:26" x14ac:dyDescent="0.25">
      <c r="A380">
        <v>5</v>
      </c>
      <c r="B380" t="s">
        <v>631</v>
      </c>
      <c r="C380" t="s">
        <v>161</v>
      </c>
      <c r="D380">
        <v>4</v>
      </c>
      <c r="E380" t="s">
        <v>242</v>
      </c>
      <c r="F380">
        <v>24</v>
      </c>
      <c r="G380" t="s">
        <v>243</v>
      </c>
      <c r="H380" t="s">
        <v>30</v>
      </c>
      <c r="I380" t="s">
        <v>244</v>
      </c>
      <c r="J380">
        <v>26</v>
      </c>
      <c r="K380" t="s">
        <v>245</v>
      </c>
      <c r="L380">
        <v>61</v>
      </c>
      <c r="M380" t="s">
        <v>246</v>
      </c>
      <c r="N380" t="s">
        <v>688</v>
      </c>
      <c r="O380" s="4">
        <v>1178.22</v>
      </c>
      <c r="P380" s="11">
        <v>1213</v>
      </c>
      <c r="Q380" s="11">
        <v>1248</v>
      </c>
      <c r="R380" s="11">
        <v>1284</v>
      </c>
      <c r="S380" s="11">
        <v>4923</v>
      </c>
      <c r="T380" s="10">
        <v>0.01</v>
      </c>
      <c r="U380">
        <v>0</v>
      </c>
      <c r="V380">
        <v>20</v>
      </c>
      <c r="W380" t="s">
        <v>167</v>
      </c>
      <c r="X380">
        <v>26</v>
      </c>
      <c r="Y380">
        <v>22</v>
      </c>
      <c r="Z380" t="s">
        <v>59</v>
      </c>
    </row>
    <row r="381" spans="1:26" x14ac:dyDescent="0.25">
      <c r="A381">
        <v>5</v>
      </c>
      <c r="B381" t="s">
        <v>631</v>
      </c>
      <c r="C381" t="s">
        <v>258</v>
      </c>
      <c r="D381">
        <v>4</v>
      </c>
      <c r="E381" t="s">
        <v>242</v>
      </c>
      <c r="F381">
        <v>25</v>
      </c>
      <c r="G381" t="s">
        <v>252</v>
      </c>
      <c r="H381" t="s">
        <v>30</v>
      </c>
      <c r="I381" t="s">
        <v>253</v>
      </c>
      <c r="J381">
        <v>32</v>
      </c>
      <c r="K381" t="s">
        <v>254</v>
      </c>
      <c r="L381">
        <v>67</v>
      </c>
      <c r="M381" t="s">
        <v>259</v>
      </c>
      <c r="N381" t="s">
        <v>693</v>
      </c>
      <c r="O381" s="4">
        <v>82.48</v>
      </c>
      <c r="P381" s="11">
        <v>85</v>
      </c>
      <c r="Q381" s="11">
        <v>87</v>
      </c>
      <c r="R381" s="11">
        <v>90</v>
      </c>
      <c r="S381" s="11">
        <v>345</v>
      </c>
      <c r="T381" s="10">
        <v>6.9999999999999999E-4</v>
      </c>
      <c r="U381">
        <v>0</v>
      </c>
      <c r="V381">
        <v>4</v>
      </c>
      <c r="W381" t="s">
        <v>195</v>
      </c>
      <c r="X381">
        <v>33</v>
      </c>
      <c r="Y381">
        <v>23</v>
      </c>
      <c r="Z381" t="s">
        <v>261</v>
      </c>
    </row>
    <row r="382" spans="1:26" x14ac:dyDescent="0.25">
      <c r="A382">
        <v>5</v>
      </c>
      <c r="B382" t="s">
        <v>631</v>
      </c>
      <c r="C382" t="s">
        <v>258</v>
      </c>
      <c r="D382">
        <v>4</v>
      </c>
      <c r="E382" t="s">
        <v>242</v>
      </c>
      <c r="F382">
        <v>25</v>
      </c>
      <c r="G382" t="s">
        <v>252</v>
      </c>
      <c r="H382" t="s">
        <v>30</v>
      </c>
      <c r="I382" t="s">
        <v>253</v>
      </c>
      <c r="J382">
        <v>32</v>
      </c>
      <c r="K382" t="s">
        <v>254</v>
      </c>
      <c r="L382">
        <v>68</v>
      </c>
      <c r="M382" t="s">
        <v>262</v>
      </c>
      <c r="N382" t="s">
        <v>694</v>
      </c>
      <c r="O382" s="4">
        <v>82.48</v>
      </c>
      <c r="P382" s="11">
        <v>85</v>
      </c>
      <c r="Q382" s="11">
        <v>87</v>
      </c>
      <c r="R382" s="11">
        <v>90</v>
      </c>
      <c r="S382" s="11">
        <v>345</v>
      </c>
      <c r="T382" s="10">
        <v>6.9999999999999999E-4</v>
      </c>
      <c r="U382">
        <v>0</v>
      </c>
      <c r="V382">
        <v>400</v>
      </c>
      <c r="W382" t="s">
        <v>195</v>
      </c>
      <c r="X382">
        <v>33</v>
      </c>
      <c r="Y382">
        <v>23</v>
      </c>
      <c r="Z382" t="s">
        <v>264</v>
      </c>
    </row>
    <row r="383" spans="1:26" x14ac:dyDescent="0.25">
      <c r="A383">
        <v>5</v>
      </c>
      <c r="B383" t="s">
        <v>631</v>
      </c>
      <c r="C383" t="s">
        <v>258</v>
      </c>
      <c r="D383">
        <v>4</v>
      </c>
      <c r="E383" t="s">
        <v>242</v>
      </c>
      <c r="F383">
        <v>25</v>
      </c>
      <c r="G383" t="s">
        <v>252</v>
      </c>
      <c r="H383" t="s">
        <v>30</v>
      </c>
      <c r="I383" t="s">
        <v>253</v>
      </c>
      <c r="J383">
        <v>32</v>
      </c>
      <c r="K383" t="s">
        <v>254</v>
      </c>
      <c r="L383">
        <v>69</v>
      </c>
      <c r="M383" t="s">
        <v>695</v>
      </c>
      <c r="N383" t="s">
        <v>696</v>
      </c>
      <c r="O383" s="4">
        <v>176.73</v>
      </c>
      <c r="P383" s="11">
        <v>182</v>
      </c>
      <c r="Q383" s="11">
        <v>187</v>
      </c>
      <c r="R383" s="11">
        <v>193</v>
      </c>
      <c r="S383" s="11">
        <v>738</v>
      </c>
      <c r="T383" s="10">
        <v>1.5E-3</v>
      </c>
      <c r="U383">
        <v>0</v>
      </c>
      <c r="V383">
        <v>200</v>
      </c>
      <c r="W383" t="s">
        <v>195</v>
      </c>
      <c r="X383">
        <v>33</v>
      </c>
      <c r="Y383">
        <v>23</v>
      </c>
      <c r="Z383" t="s">
        <v>697</v>
      </c>
    </row>
    <row r="384" spans="1:26" x14ac:dyDescent="0.25">
      <c r="A384">
        <v>5</v>
      </c>
      <c r="B384" t="s">
        <v>631</v>
      </c>
      <c r="C384" t="s">
        <v>258</v>
      </c>
      <c r="D384">
        <v>4</v>
      </c>
      <c r="E384" t="s">
        <v>242</v>
      </c>
      <c r="F384">
        <v>25</v>
      </c>
      <c r="G384" t="s">
        <v>252</v>
      </c>
      <c r="H384" t="s">
        <v>30</v>
      </c>
      <c r="I384" t="s">
        <v>253</v>
      </c>
      <c r="J384">
        <v>32</v>
      </c>
      <c r="K384" t="s">
        <v>254</v>
      </c>
      <c r="L384">
        <v>70</v>
      </c>
      <c r="M384" t="s">
        <v>265</v>
      </c>
      <c r="N384" t="s">
        <v>698</v>
      </c>
      <c r="O384" s="4">
        <v>106.04</v>
      </c>
      <c r="P384" s="11">
        <v>109</v>
      </c>
      <c r="Q384" s="11">
        <v>112</v>
      </c>
      <c r="R384" s="11">
        <v>116</v>
      </c>
      <c r="S384" s="11">
        <v>443</v>
      </c>
      <c r="T384" s="10">
        <v>8.9999999999999998E-4</v>
      </c>
      <c r="U384">
        <v>0</v>
      </c>
      <c r="V384">
        <v>1600</v>
      </c>
      <c r="W384" t="s">
        <v>195</v>
      </c>
      <c r="X384">
        <v>33</v>
      </c>
      <c r="Y384">
        <v>23</v>
      </c>
      <c r="Z384" t="s">
        <v>267</v>
      </c>
    </row>
    <row r="385" spans="1:26" x14ac:dyDescent="0.25">
      <c r="A385">
        <v>5</v>
      </c>
      <c r="B385" t="s">
        <v>631</v>
      </c>
      <c r="C385" t="s">
        <v>258</v>
      </c>
      <c r="D385">
        <v>4</v>
      </c>
      <c r="E385" t="s">
        <v>242</v>
      </c>
      <c r="F385">
        <v>25</v>
      </c>
      <c r="G385" t="s">
        <v>252</v>
      </c>
      <c r="H385" t="s">
        <v>30</v>
      </c>
      <c r="I385" t="s">
        <v>253</v>
      </c>
      <c r="J385">
        <v>32</v>
      </c>
      <c r="K385" t="s">
        <v>254</v>
      </c>
      <c r="L385">
        <v>71</v>
      </c>
      <c r="M385" t="s">
        <v>268</v>
      </c>
      <c r="N385" t="s">
        <v>699</v>
      </c>
      <c r="O385" s="4">
        <v>106.04</v>
      </c>
      <c r="P385" s="11">
        <v>109</v>
      </c>
      <c r="Q385" s="11">
        <v>112</v>
      </c>
      <c r="R385" s="11">
        <v>116</v>
      </c>
      <c r="S385" s="11">
        <v>443</v>
      </c>
      <c r="T385" s="10">
        <v>8.9999999999999998E-4</v>
      </c>
      <c r="U385">
        <v>0</v>
      </c>
      <c r="V385">
        <v>800</v>
      </c>
      <c r="W385" t="s">
        <v>195</v>
      </c>
      <c r="X385">
        <v>33</v>
      </c>
      <c r="Y385">
        <v>23</v>
      </c>
      <c r="Z385" t="s">
        <v>270</v>
      </c>
    </row>
    <row r="386" spans="1:26" x14ac:dyDescent="0.25">
      <c r="A386">
        <v>5</v>
      </c>
      <c r="B386" t="s">
        <v>631</v>
      </c>
      <c r="C386" t="s">
        <v>258</v>
      </c>
      <c r="D386">
        <v>4</v>
      </c>
      <c r="E386" t="s">
        <v>242</v>
      </c>
      <c r="F386">
        <v>25</v>
      </c>
      <c r="G386" t="s">
        <v>252</v>
      </c>
      <c r="H386" t="s">
        <v>52</v>
      </c>
      <c r="I386" t="s">
        <v>244</v>
      </c>
      <c r="J386">
        <v>39</v>
      </c>
      <c r="K386" t="s">
        <v>271</v>
      </c>
      <c r="L386">
        <v>73</v>
      </c>
      <c r="M386" t="s">
        <v>275</v>
      </c>
      <c r="N386" t="s">
        <v>693</v>
      </c>
      <c r="O386" s="4">
        <v>117.82</v>
      </c>
      <c r="P386" s="11">
        <v>121</v>
      </c>
      <c r="Q386" s="11">
        <v>125</v>
      </c>
      <c r="R386" s="11">
        <v>128</v>
      </c>
      <c r="S386" s="11">
        <v>492</v>
      </c>
      <c r="T386" s="10">
        <v>1E-3</v>
      </c>
      <c r="U386">
        <v>0</v>
      </c>
      <c r="V386">
        <v>4</v>
      </c>
      <c r="W386" t="s">
        <v>195</v>
      </c>
      <c r="X386">
        <v>33</v>
      </c>
      <c r="Y386">
        <v>23</v>
      </c>
      <c r="Z386" t="s">
        <v>261</v>
      </c>
    </row>
    <row r="387" spans="1:26" x14ac:dyDescent="0.25">
      <c r="A387">
        <v>5</v>
      </c>
      <c r="B387" t="s">
        <v>631</v>
      </c>
      <c r="C387" t="s">
        <v>258</v>
      </c>
      <c r="D387">
        <v>4</v>
      </c>
      <c r="E387" t="s">
        <v>242</v>
      </c>
      <c r="F387">
        <v>25</v>
      </c>
      <c r="G387" t="s">
        <v>252</v>
      </c>
      <c r="H387" t="s">
        <v>52</v>
      </c>
      <c r="I387" t="s">
        <v>244</v>
      </c>
      <c r="J387">
        <v>39</v>
      </c>
      <c r="K387" t="s">
        <v>271</v>
      </c>
      <c r="L387">
        <v>74</v>
      </c>
      <c r="M387" t="s">
        <v>277</v>
      </c>
      <c r="N387" t="s">
        <v>701</v>
      </c>
      <c r="O387" s="4">
        <v>353.47</v>
      </c>
      <c r="P387" s="11">
        <v>364</v>
      </c>
      <c r="Q387" s="11">
        <v>374</v>
      </c>
      <c r="R387" s="11">
        <v>385</v>
      </c>
      <c r="S387" s="11">
        <v>1477</v>
      </c>
      <c r="T387" s="10">
        <v>3.0000000000000001E-3</v>
      </c>
      <c r="U387">
        <v>0</v>
      </c>
      <c r="V387">
        <v>4000</v>
      </c>
      <c r="W387" t="s">
        <v>195</v>
      </c>
      <c r="X387">
        <v>33</v>
      </c>
      <c r="Y387">
        <v>23</v>
      </c>
      <c r="Z387" t="s">
        <v>270</v>
      </c>
    </row>
    <row r="388" spans="1:26" x14ac:dyDescent="0.25">
      <c r="A388">
        <v>5</v>
      </c>
      <c r="B388" t="s">
        <v>631</v>
      </c>
      <c r="C388" t="s">
        <v>258</v>
      </c>
      <c r="D388">
        <v>4</v>
      </c>
      <c r="E388" t="s">
        <v>242</v>
      </c>
      <c r="F388">
        <v>25</v>
      </c>
      <c r="G388" t="s">
        <v>252</v>
      </c>
      <c r="H388" t="s">
        <v>52</v>
      </c>
      <c r="I388" t="s">
        <v>244</v>
      </c>
      <c r="J388">
        <v>39</v>
      </c>
      <c r="K388" t="s">
        <v>271</v>
      </c>
      <c r="L388">
        <v>75</v>
      </c>
      <c r="M388" t="s">
        <v>279</v>
      </c>
      <c r="N388" t="s">
        <v>702</v>
      </c>
      <c r="O388" s="4">
        <v>117.82</v>
      </c>
      <c r="P388" s="11">
        <v>121</v>
      </c>
      <c r="Q388" s="11">
        <v>125</v>
      </c>
      <c r="R388" s="11">
        <v>128</v>
      </c>
      <c r="S388" s="11">
        <v>492</v>
      </c>
      <c r="T388" s="10">
        <v>1E-3</v>
      </c>
      <c r="U388">
        <v>0</v>
      </c>
      <c r="V388">
        <v>100</v>
      </c>
      <c r="W388" t="s">
        <v>195</v>
      </c>
      <c r="X388">
        <v>33</v>
      </c>
      <c r="Y388">
        <v>23</v>
      </c>
      <c r="Z388" t="s">
        <v>264</v>
      </c>
    </row>
    <row r="389" spans="1:26" x14ac:dyDescent="0.25">
      <c r="A389">
        <v>5</v>
      </c>
      <c r="B389" t="s">
        <v>631</v>
      </c>
      <c r="C389" t="s">
        <v>258</v>
      </c>
      <c r="D389">
        <v>4</v>
      </c>
      <c r="E389" t="s">
        <v>242</v>
      </c>
      <c r="F389">
        <v>25</v>
      </c>
      <c r="G389" t="s">
        <v>252</v>
      </c>
      <c r="H389" t="s">
        <v>30</v>
      </c>
      <c r="I389" t="s">
        <v>253</v>
      </c>
      <c r="J389">
        <v>34</v>
      </c>
      <c r="K389" t="s">
        <v>281</v>
      </c>
      <c r="L389">
        <v>76</v>
      </c>
      <c r="M389" t="s">
        <v>282</v>
      </c>
      <c r="N389" t="s">
        <v>703</v>
      </c>
      <c r="O389" s="4">
        <v>877.78</v>
      </c>
      <c r="P389" s="11">
        <v>903</v>
      </c>
      <c r="Q389" s="11">
        <v>930</v>
      </c>
      <c r="R389" s="11">
        <v>957</v>
      </c>
      <c r="S389" s="11">
        <v>3668</v>
      </c>
      <c r="T389" s="10">
        <v>7.4999999999999997E-3</v>
      </c>
      <c r="U389">
        <v>0</v>
      </c>
      <c r="V389">
        <v>2000</v>
      </c>
      <c r="W389" t="s">
        <v>284</v>
      </c>
      <c r="X389">
        <v>43</v>
      </c>
      <c r="Y389">
        <v>23</v>
      </c>
      <c r="Z389" t="s">
        <v>285</v>
      </c>
    </row>
    <row r="390" spans="1:26" x14ac:dyDescent="0.25">
      <c r="A390">
        <v>5</v>
      </c>
      <c r="B390" t="s">
        <v>631</v>
      </c>
      <c r="C390" t="s">
        <v>190</v>
      </c>
      <c r="D390">
        <v>4</v>
      </c>
      <c r="E390" t="s">
        <v>242</v>
      </c>
      <c r="F390">
        <v>25</v>
      </c>
      <c r="G390" t="s">
        <v>252</v>
      </c>
      <c r="H390" t="s">
        <v>30</v>
      </c>
      <c r="I390" t="s">
        <v>244</v>
      </c>
      <c r="J390">
        <v>39</v>
      </c>
      <c r="K390" t="s">
        <v>271</v>
      </c>
      <c r="L390">
        <v>72</v>
      </c>
      <c r="M390" t="s">
        <v>1571</v>
      </c>
      <c r="N390" t="s">
        <v>690</v>
      </c>
      <c r="O390" s="4">
        <v>1767.33</v>
      </c>
      <c r="P390" s="11">
        <v>1819</v>
      </c>
      <c r="Q390" s="11">
        <v>1872</v>
      </c>
      <c r="R390" s="11">
        <v>1927</v>
      </c>
      <c r="S390" s="11">
        <v>7385</v>
      </c>
      <c r="T390" s="10">
        <v>1.4999999999999999E-2</v>
      </c>
      <c r="U390">
        <v>0</v>
      </c>
      <c r="V390">
        <v>8</v>
      </c>
      <c r="W390" t="s">
        <v>195</v>
      </c>
      <c r="X390">
        <v>33</v>
      </c>
      <c r="Y390">
        <v>24</v>
      </c>
      <c r="Z390" t="s">
        <v>274</v>
      </c>
    </row>
    <row r="391" spans="1:26" x14ac:dyDescent="0.25">
      <c r="A391">
        <v>5</v>
      </c>
      <c r="B391" t="s">
        <v>631</v>
      </c>
      <c r="C391" t="s">
        <v>190</v>
      </c>
      <c r="D391">
        <v>4</v>
      </c>
      <c r="E391" t="s">
        <v>242</v>
      </c>
      <c r="F391">
        <v>25</v>
      </c>
      <c r="G391" t="s">
        <v>252</v>
      </c>
      <c r="H391" t="s">
        <v>30</v>
      </c>
      <c r="I391" t="s">
        <v>253</v>
      </c>
      <c r="J391">
        <v>32</v>
      </c>
      <c r="K391" t="s">
        <v>254</v>
      </c>
      <c r="L391">
        <v>65</v>
      </c>
      <c r="M391" t="s">
        <v>607</v>
      </c>
      <c r="N391" t="s">
        <v>691</v>
      </c>
      <c r="O391" s="4">
        <v>117.82</v>
      </c>
      <c r="P391" s="11">
        <v>121</v>
      </c>
      <c r="Q391" s="11">
        <v>125</v>
      </c>
      <c r="R391" s="11">
        <v>128</v>
      </c>
      <c r="S391" s="11">
        <v>492</v>
      </c>
      <c r="T391" s="10">
        <v>1E-3</v>
      </c>
      <c r="U391">
        <v>0</v>
      </c>
      <c r="V391">
        <v>1</v>
      </c>
      <c r="W391" t="s">
        <v>195</v>
      </c>
      <c r="X391">
        <v>33</v>
      </c>
      <c r="Y391">
        <v>24</v>
      </c>
      <c r="Z391" t="s">
        <v>609</v>
      </c>
    </row>
    <row r="392" spans="1:26" x14ac:dyDescent="0.25">
      <c r="A392">
        <v>5</v>
      </c>
      <c r="B392" t="s">
        <v>631</v>
      </c>
      <c r="C392" t="s">
        <v>190</v>
      </c>
      <c r="D392">
        <v>4</v>
      </c>
      <c r="E392" t="s">
        <v>242</v>
      </c>
      <c r="F392">
        <v>25</v>
      </c>
      <c r="G392" t="s">
        <v>252</v>
      </c>
      <c r="H392" t="s">
        <v>30</v>
      </c>
      <c r="I392" t="s">
        <v>253</v>
      </c>
      <c r="J392">
        <v>32</v>
      </c>
      <c r="K392" t="s">
        <v>254</v>
      </c>
      <c r="L392">
        <v>66</v>
      </c>
      <c r="M392" t="s">
        <v>255</v>
      </c>
      <c r="N392" t="s">
        <v>692</v>
      </c>
      <c r="O392" s="4">
        <v>117.82</v>
      </c>
      <c r="P392" s="11">
        <v>121</v>
      </c>
      <c r="Q392" s="11">
        <v>125</v>
      </c>
      <c r="R392" s="11">
        <v>128</v>
      </c>
      <c r="S392" s="11">
        <v>492</v>
      </c>
      <c r="T392" s="10">
        <v>1E-3</v>
      </c>
      <c r="U392">
        <v>0</v>
      </c>
      <c r="V392">
        <v>1</v>
      </c>
      <c r="W392" t="s">
        <v>195</v>
      </c>
      <c r="X392">
        <v>33</v>
      </c>
      <c r="Y392">
        <v>24</v>
      </c>
      <c r="Z392" t="s">
        <v>257</v>
      </c>
    </row>
    <row r="393" spans="1:26" x14ac:dyDescent="0.25">
      <c r="A393">
        <v>5</v>
      </c>
      <c r="B393" t="s">
        <v>631</v>
      </c>
      <c r="C393" t="s">
        <v>190</v>
      </c>
      <c r="D393">
        <v>4</v>
      </c>
      <c r="E393" t="s">
        <v>242</v>
      </c>
      <c r="F393">
        <v>25</v>
      </c>
      <c r="G393" t="s">
        <v>252</v>
      </c>
      <c r="H393" t="s">
        <v>52</v>
      </c>
      <c r="I393" t="s">
        <v>253</v>
      </c>
      <c r="J393">
        <v>32</v>
      </c>
      <c r="K393" t="s">
        <v>254</v>
      </c>
      <c r="L393">
        <v>64</v>
      </c>
      <c r="M393" t="s">
        <v>272</v>
      </c>
      <c r="N393" t="s">
        <v>700</v>
      </c>
      <c r="O393" s="4">
        <v>208.55</v>
      </c>
      <c r="P393" s="11">
        <v>215</v>
      </c>
      <c r="Q393" s="11">
        <v>221</v>
      </c>
      <c r="R393" s="11">
        <v>227</v>
      </c>
      <c r="S393" s="11">
        <v>871</v>
      </c>
      <c r="T393" s="10">
        <v>1.8E-3</v>
      </c>
      <c r="U393">
        <v>0</v>
      </c>
      <c r="V393">
        <v>2</v>
      </c>
      <c r="W393" t="s">
        <v>195</v>
      </c>
      <c r="X393">
        <v>33</v>
      </c>
      <c r="Y393">
        <v>24</v>
      </c>
      <c r="Z393" t="s">
        <v>274</v>
      </c>
    </row>
    <row r="394" spans="1:26" x14ac:dyDescent="0.25">
      <c r="A394">
        <v>5</v>
      </c>
      <c r="B394" t="s">
        <v>631</v>
      </c>
      <c r="C394" t="s">
        <v>80</v>
      </c>
      <c r="D394">
        <v>4</v>
      </c>
      <c r="E394" t="s">
        <v>242</v>
      </c>
      <c r="F394">
        <v>26</v>
      </c>
      <c r="G394" t="s">
        <v>289</v>
      </c>
      <c r="H394" t="s">
        <v>30</v>
      </c>
      <c r="I394" t="s">
        <v>82</v>
      </c>
      <c r="J394">
        <v>17</v>
      </c>
      <c r="K394" t="s">
        <v>290</v>
      </c>
      <c r="L394">
        <v>77</v>
      </c>
      <c r="M394" t="s">
        <v>291</v>
      </c>
      <c r="N394" t="s">
        <v>704</v>
      </c>
      <c r="O394" s="4">
        <v>12960.45</v>
      </c>
      <c r="P394" s="11">
        <v>13339</v>
      </c>
      <c r="Q394" s="11">
        <v>13728</v>
      </c>
      <c r="R394" s="11">
        <v>14129</v>
      </c>
      <c r="S394" s="11">
        <v>54156</v>
      </c>
      <c r="T394" s="10">
        <v>0.11</v>
      </c>
      <c r="U394">
        <v>0</v>
      </c>
      <c r="V394">
        <v>6</v>
      </c>
      <c r="W394" t="s">
        <v>86</v>
      </c>
      <c r="X394">
        <v>37</v>
      </c>
      <c r="Y394">
        <v>25</v>
      </c>
      <c r="Z394" t="s">
        <v>293</v>
      </c>
    </row>
    <row r="395" spans="1:26" x14ac:dyDescent="0.25">
      <c r="A395">
        <v>5</v>
      </c>
      <c r="B395" t="s">
        <v>631</v>
      </c>
      <c r="C395" t="s">
        <v>80</v>
      </c>
      <c r="D395">
        <v>4</v>
      </c>
      <c r="E395" t="s">
        <v>242</v>
      </c>
      <c r="F395">
        <v>26</v>
      </c>
      <c r="G395" t="s">
        <v>289</v>
      </c>
      <c r="H395" t="s">
        <v>30</v>
      </c>
      <c r="I395" t="s">
        <v>82</v>
      </c>
      <c r="J395">
        <v>17</v>
      </c>
      <c r="K395" t="s">
        <v>290</v>
      </c>
      <c r="L395">
        <v>78</v>
      </c>
      <c r="M395" t="s">
        <v>294</v>
      </c>
      <c r="N395" t="s">
        <v>705</v>
      </c>
      <c r="O395" s="4">
        <v>3534.67</v>
      </c>
      <c r="P395" s="11">
        <v>3638</v>
      </c>
      <c r="Q395" s="11">
        <v>3744</v>
      </c>
      <c r="R395" s="11">
        <v>3853</v>
      </c>
      <c r="S395" s="11">
        <v>14770</v>
      </c>
      <c r="T395" s="10">
        <v>0.03</v>
      </c>
      <c r="U395">
        <v>0</v>
      </c>
      <c r="V395">
        <v>5</v>
      </c>
      <c r="W395" t="s">
        <v>86</v>
      </c>
      <c r="X395">
        <v>37</v>
      </c>
      <c r="Y395">
        <v>25</v>
      </c>
      <c r="Z395" t="s">
        <v>296</v>
      </c>
    </row>
    <row r="396" spans="1:26" x14ac:dyDescent="0.25">
      <c r="A396">
        <v>5</v>
      </c>
      <c r="B396" t="s">
        <v>631</v>
      </c>
      <c r="C396" t="s">
        <v>190</v>
      </c>
      <c r="D396">
        <v>4</v>
      </c>
      <c r="E396" t="s">
        <v>242</v>
      </c>
      <c r="F396">
        <v>27</v>
      </c>
      <c r="G396" t="s">
        <v>297</v>
      </c>
      <c r="H396" t="s">
        <v>52</v>
      </c>
      <c r="I396" t="s">
        <v>253</v>
      </c>
      <c r="J396">
        <v>40</v>
      </c>
      <c r="K396" t="s">
        <v>298</v>
      </c>
      <c r="L396">
        <v>79</v>
      </c>
      <c r="M396" t="s">
        <v>299</v>
      </c>
      <c r="N396" t="s">
        <v>706</v>
      </c>
      <c r="O396" s="4">
        <v>585.58000000000004</v>
      </c>
      <c r="P396" s="11">
        <v>603</v>
      </c>
      <c r="Q396" s="11">
        <v>620</v>
      </c>
      <c r="R396" s="11">
        <v>638</v>
      </c>
      <c r="S396" s="11">
        <v>2447</v>
      </c>
      <c r="T396" s="10">
        <v>5.0000000000000001E-3</v>
      </c>
      <c r="U396">
        <v>0</v>
      </c>
      <c r="V396">
        <v>4</v>
      </c>
      <c r="W396" t="s">
        <v>195</v>
      </c>
      <c r="X396">
        <v>33</v>
      </c>
      <c r="Y396">
        <v>26</v>
      </c>
      <c r="Z396" t="s">
        <v>301</v>
      </c>
    </row>
    <row r="397" spans="1:26" x14ac:dyDescent="0.25">
      <c r="A397">
        <v>5</v>
      </c>
      <c r="B397" t="s">
        <v>631</v>
      </c>
      <c r="C397" t="s">
        <v>190</v>
      </c>
      <c r="D397">
        <v>4</v>
      </c>
      <c r="E397" t="s">
        <v>242</v>
      </c>
      <c r="F397">
        <v>27</v>
      </c>
      <c r="G397" t="s">
        <v>297</v>
      </c>
      <c r="H397" t="s">
        <v>52</v>
      </c>
      <c r="I397" t="s">
        <v>253</v>
      </c>
      <c r="J397">
        <v>40</v>
      </c>
      <c r="K397" t="s">
        <v>298</v>
      </c>
      <c r="L397">
        <v>113</v>
      </c>
      <c r="M397" t="s">
        <v>302</v>
      </c>
      <c r="N397" t="s">
        <v>707</v>
      </c>
      <c r="O397" s="4">
        <v>1178.22</v>
      </c>
      <c r="P397" s="11">
        <v>1213</v>
      </c>
      <c r="Q397" s="11">
        <v>1248</v>
      </c>
      <c r="R397" s="11">
        <v>1284</v>
      </c>
      <c r="S397" s="11">
        <v>4923</v>
      </c>
      <c r="T397" s="10">
        <v>0.01</v>
      </c>
      <c r="U397">
        <v>0</v>
      </c>
      <c r="V397">
        <v>4</v>
      </c>
      <c r="W397" t="s">
        <v>195</v>
      </c>
      <c r="X397">
        <v>33</v>
      </c>
      <c r="Y397">
        <v>26</v>
      </c>
      <c r="Z397" t="s">
        <v>304</v>
      </c>
    </row>
    <row r="398" spans="1:26" x14ac:dyDescent="0.25">
      <c r="A398">
        <v>5</v>
      </c>
      <c r="B398" t="s">
        <v>631</v>
      </c>
      <c r="C398" t="s">
        <v>317</v>
      </c>
      <c r="D398">
        <v>4</v>
      </c>
      <c r="E398" t="s">
        <v>242</v>
      </c>
      <c r="F398">
        <v>29</v>
      </c>
      <c r="G398" t="s">
        <v>464</v>
      </c>
      <c r="H398" t="s">
        <v>30</v>
      </c>
      <c r="I398" t="s">
        <v>319</v>
      </c>
      <c r="J398">
        <v>13</v>
      </c>
      <c r="K398" t="s">
        <v>465</v>
      </c>
      <c r="L398">
        <v>80</v>
      </c>
      <c r="M398" t="s">
        <v>466</v>
      </c>
      <c r="N398" t="s">
        <v>708</v>
      </c>
      <c r="O398" s="4">
        <v>1397.37</v>
      </c>
      <c r="P398" s="11">
        <v>1438</v>
      </c>
      <c r="Q398" s="11">
        <v>1480</v>
      </c>
      <c r="R398" s="11">
        <v>1523</v>
      </c>
      <c r="S398" s="11">
        <v>5839</v>
      </c>
      <c r="T398" s="10">
        <v>1.1900000000000001E-2</v>
      </c>
      <c r="U398">
        <v>0</v>
      </c>
      <c r="V398">
        <v>10</v>
      </c>
      <c r="W398" t="s">
        <v>284</v>
      </c>
      <c r="X398">
        <v>43</v>
      </c>
      <c r="Y398">
        <v>27</v>
      </c>
      <c r="Z398" t="s">
        <v>468</v>
      </c>
    </row>
    <row r="399" spans="1:26" x14ac:dyDescent="0.25">
      <c r="A399">
        <v>5</v>
      </c>
      <c r="B399" t="s">
        <v>631</v>
      </c>
      <c r="C399" t="s">
        <v>91</v>
      </c>
      <c r="D399">
        <v>4</v>
      </c>
      <c r="E399" t="s">
        <v>242</v>
      </c>
      <c r="F399">
        <v>30</v>
      </c>
      <c r="G399" t="s">
        <v>305</v>
      </c>
      <c r="H399" t="s">
        <v>30</v>
      </c>
      <c r="I399" t="s">
        <v>244</v>
      </c>
      <c r="J399">
        <v>11</v>
      </c>
      <c r="K399" t="s">
        <v>306</v>
      </c>
      <c r="L399">
        <v>82</v>
      </c>
      <c r="M399" t="s">
        <v>307</v>
      </c>
      <c r="N399" t="s">
        <v>709</v>
      </c>
      <c r="O399" s="4">
        <v>824.76</v>
      </c>
      <c r="P399" s="11">
        <v>849</v>
      </c>
      <c r="Q399" s="11">
        <v>874</v>
      </c>
      <c r="R399" s="11">
        <v>899</v>
      </c>
      <c r="S399" s="11">
        <v>3446</v>
      </c>
      <c r="T399" s="10">
        <v>7.0000000000000001E-3</v>
      </c>
      <c r="U399">
        <v>0</v>
      </c>
      <c r="V399">
        <v>8</v>
      </c>
      <c r="W399" t="s">
        <v>98</v>
      </c>
      <c r="X399">
        <v>24</v>
      </c>
      <c r="Y399">
        <v>28</v>
      </c>
      <c r="Z399" t="s">
        <v>50</v>
      </c>
    </row>
    <row r="400" spans="1:26" x14ac:dyDescent="0.25">
      <c r="A400">
        <v>5</v>
      </c>
      <c r="B400" t="s">
        <v>631</v>
      </c>
      <c r="C400" t="s">
        <v>91</v>
      </c>
      <c r="D400">
        <v>4</v>
      </c>
      <c r="E400" t="s">
        <v>242</v>
      </c>
      <c r="F400">
        <v>30</v>
      </c>
      <c r="G400" t="s">
        <v>305</v>
      </c>
      <c r="H400" t="s">
        <v>30</v>
      </c>
      <c r="I400" t="s">
        <v>244</v>
      </c>
      <c r="J400">
        <v>11</v>
      </c>
      <c r="K400" t="s">
        <v>306</v>
      </c>
      <c r="L400">
        <v>83</v>
      </c>
      <c r="M400" t="s">
        <v>309</v>
      </c>
      <c r="N400" t="s">
        <v>710</v>
      </c>
      <c r="O400" s="4">
        <v>128.43</v>
      </c>
      <c r="P400" s="11">
        <v>132</v>
      </c>
      <c r="Q400" s="11">
        <v>136</v>
      </c>
      <c r="R400" s="11">
        <v>140</v>
      </c>
      <c r="S400" s="11">
        <v>537</v>
      </c>
      <c r="T400" s="10">
        <v>1.1000000000000001E-3</v>
      </c>
      <c r="U400">
        <v>0</v>
      </c>
      <c r="V400">
        <v>1</v>
      </c>
      <c r="W400" t="s">
        <v>98</v>
      </c>
      <c r="X400">
        <v>24</v>
      </c>
      <c r="Y400">
        <v>28</v>
      </c>
      <c r="Z400" t="s">
        <v>50</v>
      </c>
    </row>
    <row r="401" spans="1:26" x14ac:dyDescent="0.25">
      <c r="A401">
        <v>5</v>
      </c>
      <c r="B401" t="s">
        <v>631</v>
      </c>
      <c r="C401" t="s">
        <v>91</v>
      </c>
      <c r="D401">
        <v>4</v>
      </c>
      <c r="E401" t="s">
        <v>242</v>
      </c>
      <c r="F401">
        <v>30</v>
      </c>
      <c r="G401" t="s">
        <v>305</v>
      </c>
      <c r="H401" t="s">
        <v>30</v>
      </c>
      <c r="I401" t="s">
        <v>244</v>
      </c>
      <c r="J401">
        <v>11</v>
      </c>
      <c r="K401" t="s">
        <v>306</v>
      </c>
      <c r="L401">
        <v>84</v>
      </c>
      <c r="M401" t="s">
        <v>311</v>
      </c>
      <c r="N401" t="s">
        <v>711</v>
      </c>
      <c r="O401" s="4">
        <v>128.43</v>
      </c>
      <c r="P401" s="11">
        <v>132</v>
      </c>
      <c r="Q401" s="11">
        <v>136</v>
      </c>
      <c r="R401" s="11">
        <v>140</v>
      </c>
      <c r="S401" s="11">
        <v>537</v>
      </c>
      <c r="T401" s="10">
        <v>1.1000000000000001E-3</v>
      </c>
      <c r="U401">
        <v>0</v>
      </c>
      <c r="V401">
        <v>1</v>
      </c>
      <c r="W401" t="s">
        <v>98</v>
      </c>
      <c r="X401">
        <v>24</v>
      </c>
      <c r="Y401">
        <v>28</v>
      </c>
      <c r="Z401" t="s">
        <v>50</v>
      </c>
    </row>
    <row r="402" spans="1:26" x14ac:dyDescent="0.25">
      <c r="A402">
        <v>5</v>
      </c>
      <c r="B402" t="s">
        <v>631</v>
      </c>
      <c r="C402" t="s">
        <v>91</v>
      </c>
      <c r="D402">
        <v>4</v>
      </c>
      <c r="E402" t="s">
        <v>242</v>
      </c>
      <c r="F402">
        <v>30</v>
      </c>
      <c r="G402" t="s">
        <v>305</v>
      </c>
      <c r="H402" t="s">
        <v>30</v>
      </c>
      <c r="I402" t="s">
        <v>244</v>
      </c>
      <c r="J402">
        <v>11</v>
      </c>
      <c r="K402" t="s">
        <v>306</v>
      </c>
      <c r="L402">
        <v>85</v>
      </c>
      <c r="M402" t="s">
        <v>313</v>
      </c>
      <c r="N402" t="s">
        <v>712</v>
      </c>
      <c r="O402" s="4">
        <v>128.43</v>
      </c>
      <c r="P402" s="11">
        <v>132</v>
      </c>
      <c r="Q402" s="11">
        <v>136</v>
      </c>
      <c r="R402" s="11">
        <v>140</v>
      </c>
      <c r="S402" s="11">
        <v>537</v>
      </c>
      <c r="T402" s="10">
        <v>1.1000000000000001E-3</v>
      </c>
      <c r="U402">
        <v>0</v>
      </c>
      <c r="V402">
        <v>1</v>
      </c>
      <c r="W402" t="s">
        <v>98</v>
      </c>
      <c r="X402">
        <v>24</v>
      </c>
      <c r="Y402">
        <v>28</v>
      </c>
      <c r="Z402" t="s">
        <v>50</v>
      </c>
    </row>
    <row r="403" spans="1:26" x14ac:dyDescent="0.25">
      <c r="A403">
        <v>5</v>
      </c>
      <c r="B403" t="s">
        <v>631</v>
      </c>
      <c r="C403" t="s">
        <v>91</v>
      </c>
      <c r="D403">
        <v>4</v>
      </c>
      <c r="E403" t="s">
        <v>242</v>
      </c>
      <c r="F403">
        <v>30</v>
      </c>
      <c r="G403" t="s">
        <v>305</v>
      </c>
      <c r="H403" t="s">
        <v>30</v>
      </c>
      <c r="I403" t="s">
        <v>244</v>
      </c>
      <c r="J403">
        <v>11</v>
      </c>
      <c r="K403" t="s">
        <v>306</v>
      </c>
      <c r="L403">
        <v>88</v>
      </c>
      <c r="M403" t="s">
        <v>315</v>
      </c>
      <c r="N403" t="s">
        <v>713</v>
      </c>
      <c r="O403" s="4">
        <v>128.43</v>
      </c>
      <c r="P403" s="11">
        <v>132</v>
      </c>
      <c r="Q403" s="11">
        <v>136</v>
      </c>
      <c r="R403" s="11">
        <v>140</v>
      </c>
      <c r="S403" s="11">
        <v>537</v>
      </c>
      <c r="T403" s="10">
        <v>1.1000000000000001E-3</v>
      </c>
      <c r="U403">
        <v>0</v>
      </c>
      <c r="V403">
        <v>1</v>
      </c>
      <c r="W403" t="s">
        <v>98</v>
      </c>
      <c r="X403">
        <v>24</v>
      </c>
      <c r="Y403">
        <v>28</v>
      </c>
      <c r="Z403" t="s">
        <v>50</v>
      </c>
    </row>
    <row r="404" spans="1:26" x14ac:dyDescent="0.25">
      <c r="A404">
        <v>5</v>
      </c>
      <c r="B404" t="s">
        <v>631</v>
      </c>
      <c r="C404" t="s">
        <v>317</v>
      </c>
      <c r="D404">
        <v>4</v>
      </c>
      <c r="E404" t="s">
        <v>242</v>
      </c>
      <c r="F404">
        <v>31</v>
      </c>
      <c r="G404" t="s">
        <v>318</v>
      </c>
      <c r="H404" t="s">
        <v>52</v>
      </c>
      <c r="I404" t="s">
        <v>319</v>
      </c>
      <c r="J404">
        <v>73</v>
      </c>
      <c r="K404" t="s">
        <v>320</v>
      </c>
      <c r="L404">
        <v>89</v>
      </c>
      <c r="M404" t="s">
        <v>321</v>
      </c>
      <c r="N404" t="s">
        <v>714</v>
      </c>
      <c r="O404" s="4">
        <v>1767.33</v>
      </c>
      <c r="P404" s="11">
        <v>1819</v>
      </c>
      <c r="Q404" s="11">
        <v>1872</v>
      </c>
      <c r="R404" s="11">
        <v>1927</v>
      </c>
      <c r="S404" s="11">
        <v>7385</v>
      </c>
      <c r="T404" s="10">
        <v>1.4999999999999999E-2</v>
      </c>
      <c r="U404">
        <v>0</v>
      </c>
      <c r="V404">
        <v>200</v>
      </c>
      <c r="W404" t="s">
        <v>284</v>
      </c>
      <c r="X404">
        <v>43</v>
      </c>
      <c r="Y404">
        <v>29</v>
      </c>
      <c r="Z404" t="s">
        <v>323</v>
      </c>
    </row>
    <row r="405" spans="1:26" x14ac:dyDescent="0.25">
      <c r="A405">
        <v>5</v>
      </c>
      <c r="B405" t="s">
        <v>631</v>
      </c>
      <c r="C405" t="s">
        <v>324</v>
      </c>
      <c r="D405">
        <v>5</v>
      </c>
      <c r="E405" t="s">
        <v>325</v>
      </c>
      <c r="F405">
        <v>33</v>
      </c>
      <c r="G405" t="s">
        <v>326</v>
      </c>
      <c r="H405" t="s">
        <v>52</v>
      </c>
      <c r="I405" t="s">
        <v>327</v>
      </c>
      <c r="J405">
        <v>42</v>
      </c>
      <c r="K405" t="s">
        <v>328</v>
      </c>
      <c r="L405">
        <v>92</v>
      </c>
      <c r="M405" t="s">
        <v>329</v>
      </c>
      <c r="N405" t="s">
        <v>715</v>
      </c>
      <c r="O405" s="4">
        <v>589.11</v>
      </c>
      <c r="P405" s="11">
        <v>606</v>
      </c>
      <c r="Q405" s="11">
        <v>624</v>
      </c>
      <c r="R405" s="11">
        <v>642</v>
      </c>
      <c r="S405" s="11">
        <v>2462</v>
      </c>
      <c r="T405" s="10">
        <v>5.0000000000000001E-3</v>
      </c>
      <c r="U405">
        <v>0</v>
      </c>
      <c r="V405">
        <v>1</v>
      </c>
      <c r="W405" t="s">
        <v>331</v>
      </c>
      <c r="X405">
        <v>3</v>
      </c>
      <c r="Y405">
        <v>30</v>
      </c>
      <c r="Z405" t="s">
        <v>59</v>
      </c>
    </row>
    <row r="406" spans="1:26" x14ac:dyDescent="0.25">
      <c r="A406">
        <v>5</v>
      </c>
      <c r="B406" t="s">
        <v>631</v>
      </c>
      <c r="C406" t="s">
        <v>324</v>
      </c>
      <c r="D406">
        <v>5</v>
      </c>
      <c r="E406" t="s">
        <v>325</v>
      </c>
      <c r="F406">
        <v>33</v>
      </c>
      <c r="G406" t="s">
        <v>326</v>
      </c>
      <c r="H406" t="s">
        <v>52</v>
      </c>
      <c r="I406" t="s">
        <v>327</v>
      </c>
      <c r="J406">
        <v>43</v>
      </c>
      <c r="K406" t="s">
        <v>332</v>
      </c>
      <c r="L406">
        <v>93</v>
      </c>
      <c r="M406" t="s">
        <v>333</v>
      </c>
      <c r="N406" t="s">
        <v>334</v>
      </c>
      <c r="O406" s="4">
        <v>11782.22</v>
      </c>
      <c r="P406" s="11">
        <v>12126</v>
      </c>
      <c r="Q406" s="11">
        <v>12480</v>
      </c>
      <c r="R406" s="11">
        <v>12845</v>
      </c>
      <c r="S406" s="11">
        <v>49233</v>
      </c>
      <c r="T406" s="10">
        <v>0.1</v>
      </c>
      <c r="U406">
        <v>0</v>
      </c>
      <c r="V406">
        <v>4</v>
      </c>
      <c r="W406" t="s">
        <v>331</v>
      </c>
      <c r="X406">
        <v>3</v>
      </c>
      <c r="Y406">
        <v>30</v>
      </c>
      <c r="Z406" t="s">
        <v>335</v>
      </c>
    </row>
    <row r="407" spans="1:26" x14ac:dyDescent="0.25">
      <c r="A407">
        <v>5</v>
      </c>
      <c r="B407" t="s">
        <v>631</v>
      </c>
      <c r="C407" t="s">
        <v>324</v>
      </c>
      <c r="D407">
        <v>5</v>
      </c>
      <c r="E407" t="s">
        <v>325</v>
      </c>
      <c r="F407">
        <v>33</v>
      </c>
      <c r="G407" t="s">
        <v>326</v>
      </c>
      <c r="H407" t="s">
        <v>52</v>
      </c>
      <c r="I407" t="s">
        <v>327</v>
      </c>
      <c r="J407">
        <v>45</v>
      </c>
      <c r="K407" t="s">
        <v>336</v>
      </c>
      <c r="L407">
        <v>94</v>
      </c>
      <c r="M407" t="s">
        <v>337</v>
      </c>
      <c r="N407" t="s">
        <v>338</v>
      </c>
      <c r="O407" s="4">
        <v>5302</v>
      </c>
      <c r="P407" s="11">
        <v>5457</v>
      </c>
      <c r="Q407" s="11">
        <v>5616</v>
      </c>
      <c r="R407" s="11">
        <v>5780</v>
      </c>
      <c r="S407" s="11">
        <v>22155</v>
      </c>
      <c r="T407" s="10">
        <v>4.4999999999999998E-2</v>
      </c>
      <c r="U407">
        <v>0</v>
      </c>
      <c r="V407">
        <v>4</v>
      </c>
      <c r="W407" t="s">
        <v>331</v>
      </c>
      <c r="X407">
        <v>3</v>
      </c>
      <c r="Y407">
        <v>30</v>
      </c>
      <c r="Z407" t="s">
        <v>339</v>
      </c>
    </row>
    <row r="408" spans="1:26" x14ac:dyDescent="0.25">
      <c r="A408">
        <v>5</v>
      </c>
      <c r="B408" t="s">
        <v>631</v>
      </c>
      <c r="C408" t="s">
        <v>150</v>
      </c>
      <c r="D408">
        <v>5</v>
      </c>
      <c r="E408" t="s">
        <v>325</v>
      </c>
      <c r="F408">
        <v>35</v>
      </c>
      <c r="G408" t="s">
        <v>340</v>
      </c>
      <c r="H408" t="s">
        <v>30</v>
      </c>
      <c r="I408" t="s">
        <v>341</v>
      </c>
      <c r="J408">
        <v>12</v>
      </c>
      <c r="K408" t="s">
        <v>342</v>
      </c>
      <c r="L408">
        <v>95</v>
      </c>
      <c r="M408" t="s">
        <v>343</v>
      </c>
      <c r="N408" t="s">
        <v>716</v>
      </c>
      <c r="O408" s="4">
        <v>1413.87</v>
      </c>
      <c r="P408" s="11">
        <v>1455</v>
      </c>
      <c r="Q408" s="11">
        <v>1498</v>
      </c>
      <c r="R408" s="11">
        <v>1541</v>
      </c>
      <c r="S408" s="11">
        <v>5908</v>
      </c>
      <c r="T408" s="10">
        <v>1.2E-2</v>
      </c>
      <c r="U408">
        <v>0</v>
      </c>
      <c r="V408">
        <v>28</v>
      </c>
      <c r="W408" t="s">
        <v>155</v>
      </c>
      <c r="X408">
        <v>1</v>
      </c>
      <c r="Y408">
        <v>31</v>
      </c>
      <c r="Z408" t="s">
        <v>345</v>
      </c>
    </row>
    <row r="409" spans="1:26" x14ac:dyDescent="0.25">
      <c r="A409">
        <v>5</v>
      </c>
      <c r="B409" t="s">
        <v>631</v>
      </c>
      <c r="C409" t="s">
        <v>150</v>
      </c>
      <c r="D409">
        <v>5</v>
      </c>
      <c r="E409" t="s">
        <v>325</v>
      </c>
      <c r="F409">
        <v>35</v>
      </c>
      <c r="G409" t="s">
        <v>340</v>
      </c>
      <c r="H409" t="s">
        <v>30</v>
      </c>
      <c r="I409" t="s">
        <v>341</v>
      </c>
      <c r="J409">
        <v>12</v>
      </c>
      <c r="K409" t="s">
        <v>342</v>
      </c>
      <c r="L409">
        <v>96</v>
      </c>
      <c r="M409" t="s">
        <v>346</v>
      </c>
      <c r="N409" t="s">
        <v>717</v>
      </c>
      <c r="O409" s="4">
        <v>276.88</v>
      </c>
      <c r="P409" s="11">
        <v>285</v>
      </c>
      <c r="Q409" s="11">
        <v>293</v>
      </c>
      <c r="R409" s="11">
        <v>302</v>
      </c>
      <c r="S409" s="11">
        <v>1157</v>
      </c>
      <c r="T409" s="10">
        <v>2.3999999999999998E-3</v>
      </c>
      <c r="U409">
        <v>0</v>
      </c>
      <c r="V409">
        <v>14</v>
      </c>
      <c r="W409" t="s">
        <v>155</v>
      </c>
      <c r="X409">
        <v>1</v>
      </c>
      <c r="Y409">
        <v>31</v>
      </c>
      <c r="Z409" t="s">
        <v>36</v>
      </c>
    </row>
    <row r="410" spans="1:26" x14ac:dyDescent="0.25">
      <c r="A410">
        <v>5</v>
      </c>
      <c r="B410" t="s">
        <v>631</v>
      </c>
      <c r="C410" t="s">
        <v>324</v>
      </c>
      <c r="D410">
        <v>5</v>
      </c>
      <c r="E410" t="s">
        <v>325</v>
      </c>
      <c r="F410">
        <v>39</v>
      </c>
      <c r="G410" t="s">
        <v>348</v>
      </c>
      <c r="H410" t="s">
        <v>30</v>
      </c>
      <c r="I410" t="s">
        <v>349</v>
      </c>
      <c r="J410">
        <v>18</v>
      </c>
      <c r="K410" t="s">
        <v>350</v>
      </c>
      <c r="L410">
        <v>97</v>
      </c>
      <c r="M410" t="s">
        <v>351</v>
      </c>
      <c r="N410" t="s">
        <v>718</v>
      </c>
      <c r="O410" s="4">
        <v>1420.94</v>
      </c>
      <c r="P410" s="11">
        <v>1462</v>
      </c>
      <c r="Q410" s="11">
        <v>1505</v>
      </c>
      <c r="R410" s="11">
        <v>1549</v>
      </c>
      <c r="S410" s="11">
        <v>5938</v>
      </c>
      <c r="T410" s="10">
        <v>1.21E-2</v>
      </c>
      <c r="U410">
        <v>0</v>
      </c>
      <c r="V410">
        <v>300</v>
      </c>
      <c r="W410" t="s">
        <v>331</v>
      </c>
      <c r="X410">
        <v>3</v>
      </c>
      <c r="Y410">
        <v>32</v>
      </c>
      <c r="Z410" t="s">
        <v>353</v>
      </c>
    </row>
    <row r="411" spans="1:26" x14ac:dyDescent="0.25">
      <c r="A411">
        <v>5</v>
      </c>
      <c r="B411" t="s">
        <v>631</v>
      </c>
      <c r="C411" t="s">
        <v>324</v>
      </c>
      <c r="D411">
        <v>5</v>
      </c>
      <c r="E411" t="s">
        <v>325</v>
      </c>
      <c r="F411">
        <v>39</v>
      </c>
      <c r="G411" t="s">
        <v>348</v>
      </c>
      <c r="H411" t="s">
        <v>30</v>
      </c>
      <c r="I411" t="s">
        <v>349</v>
      </c>
      <c r="J411">
        <v>20</v>
      </c>
      <c r="K411" t="s">
        <v>354</v>
      </c>
      <c r="L411">
        <v>98</v>
      </c>
      <c r="M411" t="s">
        <v>355</v>
      </c>
      <c r="N411" t="s">
        <v>719</v>
      </c>
      <c r="O411" s="4">
        <v>633.88</v>
      </c>
      <c r="P411" s="11">
        <v>652</v>
      </c>
      <c r="Q411" s="11">
        <v>671</v>
      </c>
      <c r="R411" s="11">
        <v>691</v>
      </c>
      <c r="S411" s="11">
        <v>2649</v>
      </c>
      <c r="T411" s="10">
        <v>5.4000000000000003E-3</v>
      </c>
      <c r="U411">
        <v>0</v>
      </c>
      <c r="V411">
        <v>2000</v>
      </c>
      <c r="W411" t="s">
        <v>331</v>
      </c>
      <c r="X411">
        <v>3</v>
      </c>
      <c r="Y411">
        <v>32</v>
      </c>
      <c r="Z411" t="s">
        <v>178</v>
      </c>
    </row>
    <row r="412" spans="1:26" x14ac:dyDescent="0.25">
      <c r="A412">
        <v>5</v>
      </c>
      <c r="B412" t="s">
        <v>631</v>
      </c>
      <c r="C412" t="s">
        <v>324</v>
      </c>
      <c r="D412">
        <v>5</v>
      </c>
      <c r="E412" t="s">
        <v>325</v>
      </c>
      <c r="F412">
        <v>39</v>
      </c>
      <c r="G412" t="s">
        <v>348</v>
      </c>
      <c r="H412" t="s">
        <v>52</v>
      </c>
      <c r="I412" t="s">
        <v>349</v>
      </c>
      <c r="J412">
        <v>41</v>
      </c>
      <c r="K412" t="s">
        <v>357</v>
      </c>
      <c r="L412">
        <v>99</v>
      </c>
      <c r="M412" t="s">
        <v>358</v>
      </c>
      <c r="N412" t="s">
        <v>720</v>
      </c>
      <c r="O412" s="4">
        <v>1178.22</v>
      </c>
      <c r="P412" s="11">
        <v>1213</v>
      </c>
      <c r="Q412" s="11">
        <v>1248</v>
      </c>
      <c r="R412" s="11">
        <v>1284</v>
      </c>
      <c r="S412" s="11">
        <v>4923</v>
      </c>
      <c r="T412" s="10">
        <v>0.01</v>
      </c>
      <c r="U412">
        <v>0</v>
      </c>
      <c r="V412">
        <v>300</v>
      </c>
      <c r="W412" t="s">
        <v>331</v>
      </c>
      <c r="X412">
        <v>3</v>
      </c>
      <c r="Y412">
        <v>32</v>
      </c>
      <c r="Z412" t="s">
        <v>360</v>
      </c>
    </row>
    <row r="413" spans="1:26" x14ac:dyDescent="0.25">
      <c r="A413">
        <v>5</v>
      </c>
      <c r="B413" t="s">
        <v>631</v>
      </c>
      <c r="C413" t="s">
        <v>324</v>
      </c>
      <c r="D413">
        <v>5</v>
      </c>
      <c r="E413" t="s">
        <v>325</v>
      </c>
      <c r="F413">
        <v>39</v>
      </c>
      <c r="G413" t="s">
        <v>348</v>
      </c>
      <c r="H413" t="s">
        <v>30</v>
      </c>
      <c r="I413" t="s">
        <v>349</v>
      </c>
      <c r="J413">
        <v>58</v>
      </c>
      <c r="K413" t="s">
        <v>379</v>
      </c>
      <c r="L413">
        <v>107</v>
      </c>
      <c r="M413" t="s">
        <v>380</v>
      </c>
      <c r="N413" t="s">
        <v>725</v>
      </c>
      <c r="O413" s="4">
        <v>353.47</v>
      </c>
      <c r="P413" s="11">
        <v>364</v>
      </c>
      <c r="Q413" s="11">
        <v>374</v>
      </c>
      <c r="R413" s="11">
        <v>385</v>
      </c>
      <c r="S413" s="11">
        <v>1477</v>
      </c>
      <c r="T413" s="10">
        <v>3.0000000000000001E-3</v>
      </c>
      <c r="U413">
        <v>0</v>
      </c>
      <c r="V413">
        <v>20</v>
      </c>
      <c r="W413" t="s">
        <v>331</v>
      </c>
      <c r="X413">
        <v>3</v>
      </c>
      <c r="Y413">
        <v>32</v>
      </c>
      <c r="Z413" t="s">
        <v>382</v>
      </c>
    </row>
    <row r="414" spans="1:26" x14ac:dyDescent="0.25">
      <c r="A414">
        <v>5</v>
      </c>
      <c r="B414" t="s">
        <v>631</v>
      </c>
      <c r="C414" t="s">
        <v>324</v>
      </c>
      <c r="D414">
        <v>5</v>
      </c>
      <c r="E414" t="s">
        <v>325</v>
      </c>
      <c r="F414">
        <v>39</v>
      </c>
      <c r="G414" t="s">
        <v>348</v>
      </c>
      <c r="H414" t="s">
        <v>30</v>
      </c>
      <c r="I414" t="s">
        <v>349</v>
      </c>
      <c r="J414">
        <v>58</v>
      </c>
      <c r="K414" t="s">
        <v>379</v>
      </c>
      <c r="L414">
        <v>108</v>
      </c>
      <c r="M414" t="s">
        <v>383</v>
      </c>
      <c r="N414" t="s">
        <v>726</v>
      </c>
      <c r="O414" s="4">
        <v>117.82</v>
      </c>
      <c r="P414" s="11">
        <v>121</v>
      </c>
      <c r="Q414" s="11">
        <v>125</v>
      </c>
      <c r="R414" s="11">
        <v>128</v>
      </c>
      <c r="S414" s="11">
        <v>492</v>
      </c>
      <c r="T414" s="10">
        <v>1E-3</v>
      </c>
      <c r="U414">
        <v>0</v>
      </c>
      <c r="V414">
        <v>40</v>
      </c>
      <c r="W414" t="s">
        <v>331</v>
      </c>
      <c r="X414">
        <v>3</v>
      </c>
      <c r="Y414">
        <v>32</v>
      </c>
      <c r="Z414" t="s">
        <v>50</v>
      </c>
    </row>
    <row r="415" spans="1:26" x14ac:dyDescent="0.25">
      <c r="A415">
        <v>5</v>
      </c>
      <c r="B415" t="s">
        <v>631</v>
      </c>
      <c r="C415" t="s">
        <v>324</v>
      </c>
      <c r="D415">
        <v>5</v>
      </c>
      <c r="E415" t="s">
        <v>325</v>
      </c>
      <c r="F415">
        <v>39</v>
      </c>
      <c r="G415" t="s">
        <v>348</v>
      </c>
      <c r="H415" t="s">
        <v>30</v>
      </c>
      <c r="I415" t="s">
        <v>327</v>
      </c>
      <c r="J415">
        <v>59</v>
      </c>
      <c r="K415" t="s">
        <v>385</v>
      </c>
      <c r="L415">
        <v>109</v>
      </c>
      <c r="M415" t="s">
        <v>386</v>
      </c>
      <c r="N415" t="s">
        <v>727</v>
      </c>
      <c r="O415" s="4">
        <v>1127.56</v>
      </c>
      <c r="P415" s="11">
        <v>1160</v>
      </c>
      <c r="Q415" s="11">
        <v>1194</v>
      </c>
      <c r="R415" s="11">
        <v>1229</v>
      </c>
      <c r="S415" s="11">
        <v>4712</v>
      </c>
      <c r="T415" s="10">
        <v>9.5999999999999992E-3</v>
      </c>
      <c r="U415">
        <v>0</v>
      </c>
      <c r="V415">
        <v>120</v>
      </c>
      <c r="W415" t="s">
        <v>331</v>
      </c>
      <c r="X415">
        <v>3</v>
      </c>
      <c r="Y415">
        <v>32</v>
      </c>
      <c r="Z415" t="s">
        <v>388</v>
      </c>
    </row>
    <row r="416" spans="1:26" x14ac:dyDescent="0.25">
      <c r="A416">
        <v>5</v>
      </c>
      <c r="B416" t="s">
        <v>631</v>
      </c>
      <c r="C416" t="s">
        <v>324</v>
      </c>
      <c r="D416">
        <v>5</v>
      </c>
      <c r="E416" t="s">
        <v>325</v>
      </c>
      <c r="F416">
        <v>39</v>
      </c>
      <c r="G416" t="s">
        <v>348</v>
      </c>
      <c r="H416" t="s">
        <v>30</v>
      </c>
      <c r="I416" t="s">
        <v>349</v>
      </c>
      <c r="J416">
        <v>58</v>
      </c>
      <c r="K416" t="s">
        <v>379</v>
      </c>
      <c r="L416">
        <v>111</v>
      </c>
      <c r="M416" t="s">
        <v>728</v>
      </c>
      <c r="N416" t="s">
        <v>729</v>
      </c>
      <c r="O416" s="4">
        <v>609.14</v>
      </c>
      <c r="P416" s="11">
        <v>627</v>
      </c>
      <c r="Q416" s="11">
        <v>645</v>
      </c>
      <c r="R416" s="11">
        <v>664</v>
      </c>
      <c r="S416" s="11">
        <v>2545</v>
      </c>
      <c r="T416" s="10">
        <v>5.1999999999999998E-3</v>
      </c>
      <c r="U416">
        <v>0</v>
      </c>
      <c r="V416">
        <v>1</v>
      </c>
      <c r="W416" t="s">
        <v>331</v>
      </c>
      <c r="X416">
        <v>3</v>
      </c>
      <c r="Y416">
        <v>32</v>
      </c>
      <c r="Z416" t="s">
        <v>450</v>
      </c>
    </row>
    <row r="417" spans="1:26" x14ac:dyDescent="0.25">
      <c r="A417">
        <v>5</v>
      </c>
      <c r="B417" t="s">
        <v>631</v>
      </c>
      <c r="C417" t="s">
        <v>161</v>
      </c>
      <c r="D417">
        <v>4</v>
      </c>
      <c r="E417" t="s">
        <v>242</v>
      </c>
      <c r="F417">
        <v>24</v>
      </c>
      <c r="G417" t="s">
        <v>243</v>
      </c>
      <c r="H417" t="s">
        <v>30</v>
      </c>
      <c r="I417" t="s">
        <v>244</v>
      </c>
      <c r="J417">
        <v>31</v>
      </c>
      <c r="K417" t="s">
        <v>248</v>
      </c>
      <c r="L417">
        <v>62</v>
      </c>
      <c r="M417" t="s">
        <v>249</v>
      </c>
      <c r="N417" t="s">
        <v>689</v>
      </c>
      <c r="O417" s="4">
        <v>598.54</v>
      </c>
      <c r="P417" s="11">
        <v>616</v>
      </c>
      <c r="Q417" s="11">
        <v>634</v>
      </c>
      <c r="R417" s="11">
        <v>653</v>
      </c>
      <c r="S417" s="11">
        <v>2501</v>
      </c>
      <c r="T417" s="10">
        <v>5.1000000000000004E-3</v>
      </c>
      <c r="U417">
        <v>0</v>
      </c>
      <c r="V417">
        <v>4</v>
      </c>
      <c r="W417" t="s">
        <v>167</v>
      </c>
      <c r="X417">
        <v>26</v>
      </c>
      <c r="Y417">
        <v>33</v>
      </c>
      <c r="Z417" t="s">
        <v>59</v>
      </c>
    </row>
    <row r="418" spans="1:26" x14ac:dyDescent="0.25">
      <c r="A418">
        <v>5</v>
      </c>
      <c r="B418" t="s">
        <v>631</v>
      </c>
      <c r="C418" t="s">
        <v>324</v>
      </c>
      <c r="D418">
        <v>5</v>
      </c>
      <c r="E418" t="s">
        <v>325</v>
      </c>
      <c r="F418">
        <v>39</v>
      </c>
      <c r="G418" t="s">
        <v>348</v>
      </c>
      <c r="H418" t="s">
        <v>52</v>
      </c>
      <c r="I418" t="s">
        <v>368</v>
      </c>
      <c r="J418">
        <v>46</v>
      </c>
      <c r="K418" t="s">
        <v>369</v>
      </c>
      <c r="L418">
        <v>103</v>
      </c>
      <c r="M418" t="s">
        <v>370</v>
      </c>
      <c r="N418" t="s">
        <v>723</v>
      </c>
      <c r="O418" s="4">
        <v>883.67</v>
      </c>
      <c r="P418" s="11">
        <v>909</v>
      </c>
      <c r="Q418" s="11">
        <v>936</v>
      </c>
      <c r="R418" s="11">
        <v>963</v>
      </c>
      <c r="S418" s="11">
        <v>3692</v>
      </c>
      <c r="T418" s="10">
        <v>7.4999999999999997E-3</v>
      </c>
      <c r="U418">
        <v>0</v>
      </c>
      <c r="V418">
        <v>1</v>
      </c>
      <c r="W418" t="s">
        <v>331</v>
      </c>
      <c r="X418">
        <v>3</v>
      </c>
      <c r="Y418">
        <v>34</v>
      </c>
      <c r="Z418" t="s">
        <v>372</v>
      </c>
    </row>
    <row r="419" spans="1:26" x14ac:dyDescent="0.25">
      <c r="A419">
        <v>5</v>
      </c>
      <c r="B419" t="s">
        <v>631</v>
      </c>
      <c r="C419" t="s">
        <v>324</v>
      </c>
      <c r="D419">
        <v>5</v>
      </c>
      <c r="E419" t="s">
        <v>325</v>
      </c>
      <c r="F419">
        <v>39</v>
      </c>
      <c r="G419" t="s">
        <v>348</v>
      </c>
      <c r="H419" t="s">
        <v>52</v>
      </c>
      <c r="I419" t="s">
        <v>368</v>
      </c>
      <c r="J419">
        <v>46</v>
      </c>
      <c r="K419" t="s">
        <v>369</v>
      </c>
      <c r="L419">
        <v>104</v>
      </c>
      <c r="M419" t="s">
        <v>373</v>
      </c>
      <c r="N419" t="s">
        <v>724</v>
      </c>
      <c r="O419" s="4">
        <v>883.67</v>
      </c>
      <c r="P419" s="11">
        <v>909</v>
      </c>
      <c r="Q419" s="11">
        <v>936</v>
      </c>
      <c r="R419" s="11">
        <v>963</v>
      </c>
      <c r="S419" s="11">
        <v>3692</v>
      </c>
      <c r="T419" s="10">
        <v>7.4999999999999997E-3</v>
      </c>
      <c r="U419">
        <v>0</v>
      </c>
      <c r="V419">
        <v>1</v>
      </c>
      <c r="W419" t="s">
        <v>331</v>
      </c>
      <c r="X419">
        <v>3</v>
      </c>
      <c r="Y419">
        <v>34</v>
      </c>
      <c r="Z419" t="s">
        <v>375</v>
      </c>
    </row>
    <row r="420" spans="1:26" x14ac:dyDescent="0.25">
      <c r="A420">
        <v>6</v>
      </c>
      <c r="B420" t="s">
        <v>730</v>
      </c>
      <c r="C420" t="s">
        <v>27</v>
      </c>
      <c r="D420">
        <v>1</v>
      </c>
      <c r="E420" t="s">
        <v>28</v>
      </c>
      <c r="F420">
        <v>1</v>
      </c>
      <c r="G420" t="s">
        <v>29</v>
      </c>
      <c r="H420" t="s">
        <v>30</v>
      </c>
      <c r="I420" t="s">
        <v>31</v>
      </c>
      <c r="J420">
        <v>15</v>
      </c>
      <c r="K420" t="s">
        <v>32</v>
      </c>
      <c r="L420">
        <v>1</v>
      </c>
      <c r="M420" t="s">
        <v>33</v>
      </c>
      <c r="N420" t="s">
        <v>731</v>
      </c>
      <c r="O420" s="4">
        <v>381</v>
      </c>
      <c r="P420" s="11">
        <v>381</v>
      </c>
      <c r="Q420" s="11">
        <v>381</v>
      </c>
      <c r="R420" s="11">
        <v>381</v>
      </c>
      <c r="S420" s="11">
        <v>1524</v>
      </c>
      <c r="T420" s="10">
        <v>7.6E-3</v>
      </c>
      <c r="U420">
        <v>0</v>
      </c>
      <c r="V420">
        <v>80</v>
      </c>
      <c r="W420" t="s">
        <v>35</v>
      </c>
      <c r="X420">
        <v>51</v>
      </c>
      <c r="Y420">
        <v>1</v>
      </c>
      <c r="Z420" t="s">
        <v>36</v>
      </c>
    </row>
    <row r="421" spans="1:26" x14ac:dyDescent="0.25">
      <c r="A421">
        <v>6</v>
      </c>
      <c r="B421" t="s">
        <v>730</v>
      </c>
      <c r="C421" t="s">
        <v>27</v>
      </c>
      <c r="D421">
        <v>1</v>
      </c>
      <c r="E421" t="s">
        <v>28</v>
      </c>
      <c r="F421">
        <v>1</v>
      </c>
      <c r="G421" t="s">
        <v>29</v>
      </c>
      <c r="H421" t="s">
        <v>30</v>
      </c>
      <c r="I421" t="s">
        <v>31</v>
      </c>
      <c r="J421">
        <v>15</v>
      </c>
      <c r="K421" t="s">
        <v>32</v>
      </c>
      <c r="L421">
        <v>2</v>
      </c>
      <c r="M421" t="s">
        <v>37</v>
      </c>
      <c r="N421" t="s">
        <v>38</v>
      </c>
      <c r="O421" s="4">
        <v>117.43</v>
      </c>
      <c r="P421" s="11">
        <v>124.61</v>
      </c>
      <c r="Q421" s="11">
        <v>142.94</v>
      </c>
      <c r="R421" s="11">
        <v>161.80000000000001</v>
      </c>
      <c r="S421" s="11">
        <v>546.79</v>
      </c>
      <c r="T421" s="10">
        <v>2.7000000000000001E-3</v>
      </c>
      <c r="U421">
        <v>0</v>
      </c>
      <c r="V421">
        <v>4</v>
      </c>
      <c r="W421" t="s">
        <v>35</v>
      </c>
      <c r="X421">
        <v>51</v>
      </c>
      <c r="Y421">
        <v>1</v>
      </c>
      <c r="Z421" t="s">
        <v>39</v>
      </c>
    </row>
    <row r="422" spans="1:26" x14ac:dyDescent="0.25">
      <c r="A422">
        <v>6</v>
      </c>
      <c r="B422" t="s">
        <v>730</v>
      </c>
      <c r="C422" t="s">
        <v>27</v>
      </c>
      <c r="D422">
        <v>1</v>
      </c>
      <c r="E422" t="s">
        <v>28</v>
      </c>
      <c r="F422">
        <v>1</v>
      </c>
      <c r="G422" t="s">
        <v>29</v>
      </c>
      <c r="H422" t="s">
        <v>30</v>
      </c>
      <c r="I422" t="s">
        <v>31</v>
      </c>
      <c r="J422">
        <v>15</v>
      </c>
      <c r="K422" t="s">
        <v>32</v>
      </c>
      <c r="L422">
        <v>3</v>
      </c>
      <c r="M422" t="s">
        <v>40</v>
      </c>
      <c r="N422" t="s">
        <v>732</v>
      </c>
      <c r="O422" s="4">
        <v>125</v>
      </c>
      <c r="P422" s="11">
        <v>125</v>
      </c>
      <c r="Q422" s="11">
        <v>125</v>
      </c>
      <c r="R422" s="11">
        <v>125</v>
      </c>
      <c r="S422" s="11">
        <v>500</v>
      </c>
      <c r="T422" s="10">
        <v>2.5000000000000001E-3</v>
      </c>
      <c r="U422">
        <v>0</v>
      </c>
      <c r="V422">
        <v>4</v>
      </c>
      <c r="W422" t="s">
        <v>35</v>
      </c>
      <c r="X422">
        <v>51</v>
      </c>
      <c r="Y422">
        <v>1</v>
      </c>
      <c r="Z422" t="s">
        <v>42</v>
      </c>
    </row>
    <row r="423" spans="1:26" x14ac:dyDescent="0.25">
      <c r="A423">
        <v>6</v>
      </c>
      <c r="B423" t="s">
        <v>730</v>
      </c>
      <c r="C423" t="s">
        <v>43</v>
      </c>
      <c r="D423">
        <v>1</v>
      </c>
      <c r="E423" t="s">
        <v>28</v>
      </c>
      <c r="F423">
        <v>2</v>
      </c>
      <c r="G423" t="s">
        <v>44</v>
      </c>
      <c r="H423" t="s">
        <v>30</v>
      </c>
      <c r="I423" t="s">
        <v>45</v>
      </c>
      <c r="J423">
        <v>22</v>
      </c>
      <c r="K423" t="s">
        <v>46</v>
      </c>
      <c r="L423">
        <v>4</v>
      </c>
      <c r="M423" t="s">
        <v>47</v>
      </c>
      <c r="N423" t="s">
        <v>635</v>
      </c>
      <c r="O423" s="4">
        <v>504.94</v>
      </c>
      <c r="P423" s="11">
        <v>513.64</v>
      </c>
      <c r="Q423" s="11">
        <v>535.83000000000004</v>
      </c>
      <c r="R423" s="11">
        <v>568.66999999999996</v>
      </c>
      <c r="S423" s="11">
        <v>2123.06</v>
      </c>
      <c r="T423" s="10">
        <v>1.06E-2</v>
      </c>
      <c r="U423">
        <v>0</v>
      </c>
      <c r="V423">
        <v>2000</v>
      </c>
      <c r="W423" t="s">
        <v>49</v>
      </c>
      <c r="X423">
        <v>50</v>
      </c>
      <c r="Y423">
        <v>2</v>
      </c>
      <c r="Z423" t="s">
        <v>142</v>
      </c>
    </row>
    <row r="424" spans="1:26" x14ac:dyDescent="0.25">
      <c r="A424">
        <v>6</v>
      </c>
      <c r="B424" t="s">
        <v>730</v>
      </c>
      <c r="C424" t="s">
        <v>27</v>
      </c>
      <c r="D424">
        <v>1</v>
      </c>
      <c r="E424" t="s">
        <v>28</v>
      </c>
      <c r="F424">
        <v>3</v>
      </c>
      <c r="G424" t="s">
        <v>51</v>
      </c>
      <c r="H424" t="s">
        <v>52</v>
      </c>
      <c r="I424" t="s">
        <v>53</v>
      </c>
      <c r="J424">
        <v>2</v>
      </c>
      <c r="K424" t="s">
        <v>54</v>
      </c>
      <c r="L424">
        <v>5</v>
      </c>
      <c r="M424" t="s">
        <v>55</v>
      </c>
      <c r="N424" t="s">
        <v>733</v>
      </c>
      <c r="O424" s="4">
        <v>0</v>
      </c>
      <c r="P424" s="11">
        <v>500</v>
      </c>
      <c r="Q424" s="11" t="s">
        <v>734</v>
      </c>
      <c r="R424" s="11">
        <v>500</v>
      </c>
      <c r="S424" s="11">
        <v>1000</v>
      </c>
      <c r="T424" s="10">
        <v>5.0000000000000001E-3</v>
      </c>
      <c r="U424">
        <v>0</v>
      </c>
      <c r="V424">
        <v>2</v>
      </c>
      <c r="W424" t="s">
        <v>35</v>
      </c>
      <c r="X424">
        <v>51</v>
      </c>
      <c r="Y424">
        <v>3</v>
      </c>
      <c r="Z424" t="s">
        <v>50</v>
      </c>
    </row>
    <row r="425" spans="1:26" x14ac:dyDescent="0.25">
      <c r="A425">
        <v>6</v>
      </c>
      <c r="B425" t="s">
        <v>730</v>
      </c>
      <c r="C425" t="s">
        <v>27</v>
      </c>
      <c r="D425">
        <v>1</v>
      </c>
      <c r="E425" t="s">
        <v>28</v>
      </c>
      <c r="F425">
        <v>3</v>
      </c>
      <c r="G425" t="s">
        <v>51</v>
      </c>
      <c r="H425" t="s">
        <v>52</v>
      </c>
      <c r="I425" t="s">
        <v>53</v>
      </c>
      <c r="J425">
        <v>2</v>
      </c>
      <c r="K425" t="s">
        <v>54</v>
      </c>
      <c r="L425">
        <v>6</v>
      </c>
      <c r="M425" t="s">
        <v>57</v>
      </c>
      <c r="N425" t="s">
        <v>735</v>
      </c>
      <c r="O425" s="4">
        <v>500</v>
      </c>
      <c r="P425" s="11" t="s">
        <v>734</v>
      </c>
      <c r="Q425" s="11">
        <v>500</v>
      </c>
      <c r="R425" s="11" t="s">
        <v>734</v>
      </c>
      <c r="S425" s="11">
        <v>1000</v>
      </c>
      <c r="T425" s="10">
        <v>5.0000000000000001E-3</v>
      </c>
      <c r="U425">
        <v>0</v>
      </c>
      <c r="V425">
        <v>2</v>
      </c>
      <c r="W425" t="s">
        <v>35</v>
      </c>
      <c r="X425">
        <v>51</v>
      </c>
      <c r="Y425">
        <v>3</v>
      </c>
      <c r="Z425" t="s">
        <v>59</v>
      </c>
    </row>
    <row r="426" spans="1:26" x14ac:dyDescent="0.25">
      <c r="A426">
        <v>6</v>
      </c>
      <c r="B426" t="s">
        <v>730</v>
      </c>
      <c r="C426" t="s">
        <v>27</v>
      </c>
      <c r="D426">
        <v>1</v>
      </c>
      <c r="E426" t="s">
        <v>28</v>
      </c>
      <c r="F426">
        <v>4</v>
      </c>
      <c r="G426" t="s">
        <v>60</v>
      </c>
      <c r="H426" t="s">
        <v>30</v>
      </c>
      <c r="I426" t="s">
        <v>31</v>
      </c>
      <c r="J426">
        <v>14</v>
      </c>
      <c r="K426" t="s">
        <v>61</v>
      </c>
      <c r="L426">
        <v>7</v>
      </c>
      <c r="M426" t="s">
        <v>62</v>
      </c>
      <c r="N426" t="s">
        <v>736</v>
      </c>
      <c r="O426" s="4">
        <v>238.76</v>
      </c>
      <c r="P426" s="11">
        <v>242.55</v>
      </c>
      <c r="Q426" s="11">
        <v>202.21</v>
      </c>
      <c r="R426" s="11">
        <v>212.16</v>
      </c>
      <c r="S426" s="11">
        <v>895.69</v>
      </c>
      <c r="T426" s="10">
        <v>4.4999999999999997E-3</v>
      </c>
      <c r="U426">
        <v>0</v>
      </c>
      <c r="V426">
        <v>8</v>
      </c>
      <c r="W426" t="s">
        <v>35</v>
      </c>
      <c r="X426">
        <v>51</v>
      </c>
      <c r="Y426">
        <v>4</v>
      </c>
      <c r="Z426" t="s">
        <v>65</v>
      </c>
    </row>
    <row r="427" spans="1:26" x14ac:dyDescent="0.25">
      <c r="A427">
        <v>6</v>
      </c>
      <c r="B427" t="s">
        <v>730</v>
      </c>
      <c r="C427" t="s">
        <v>27</v>
      </c>
      <c r="D427">
        <v>1</v>
      </c>
      <c r="E427" t="s">
        <v>28</v>
      </c>
      <c r="F427">
        <v>4</v>
      </c>
      <c r="G427" t="s">
        <v>60</v>
      </c>
      <c r="H427" t="s">
        <v>30</v>
      </c>
      <c r="I427" t="s">
        <v>31</v>
      </c>
      <c r="J427">
        <v>14</v>
      </c>
      <c r="K427" t="s">
        <v>61</v>
      </c>
      <c r="L427">
        <v>10</v>
      </c>
      <c r="M427" t="s">
        <v>68</v>
      </c>
      <c r="N427" t="s">
        <v>737</v>
      </c>
      <c r="O427" s="4">
        <v>0</v>
      </c>
      <c r="P427" s="11" t="s">
        <v>734</v>
      </c>
      <c r="Q427" s="11">
        <v>100</v>
      </c>
      <c r="R427" s="11">
        <v>100</v>
      </c>
      <c r="S427" s="11">
        <v>200</v>
      </c>
      <c r="T427" s="10">
        <v>1E-3</v>
      </c>
      <c r="U427">
        <v>0</v>
      </c>
      <c r="V427">
        <v>160</v>
      </c>
      <c r="W427" t="s">
        <v>35</v>
      </c>
      <c r="X427">
        <v>51</v>
      </c>
      <c r="Y427">
        <v>4</v>
      </c>
      <c r="Z427" t="s">
        <v>70</v>
      </c>
    </row>
    <row r="428" spans="1:26" x14ac:dyDescent="0.25">
      <c r="A428">
        <v>6</v>
      </c>
      <c r="B428" t="s">
        <v>730</v>
      </c>
      <c r="C428" t="s">
        <v>27</v>
      </c>
      <c r="D428">
        <v>1</v>
      </c>
      <c r="E428" t="s">
        <v>28</v>
      </c>
      <c r="F428">
        <v>4</v>
      </c>
      <c r="G428" t="s">
        <v>60</v>
      </c>
      <c r="H428" t="s">
        <v>30</v>
      </c>
      <c r="I428" t="s">
        <v>31</v>
      </c>
      <c r="J428">
        <v>14</v>
      </c>
      <c r="K428" t="s">
        <v>61</v>
      </c>
      <c r="L428">
        <v>12</v>
      </c>
      <c r="M428" t="s">
        <v>74</v>
      </c>
      <c r="N428" t="s">
        <v>738</v>
      </c>
      <c r="O428" s="4">
        <v>180</v>
      </c>
      <c r="P428" s="11">
        <v>180</v>
      </c>
      <c r="Q428" s="11">
        <v>180</v>
      </c>
      <c r="R428" s="11">
        <v>180</v>
      </c>
      <c r="S428" s="11">
        <v>720</v>
      </c>
      <c r="T428" s="10">
        <v>3.5999999999999999E-3</v>
      </c>
      <c r="U428">
        <v>0</v>
      </c>
      <c r="V428">
        <v>12</v>
      </c>
      <c r="W428" t="s">
        <v>35</v>
      </c>
      <c r="X428">
        <v>51</v>
      </c>
      <c r="Y428">
        <v>4</v>
      </c>
      <c r="Z428" t="s">
        <v>76</v>
      </c>
    </row>
    <row r="429" spans="1:26" x14ac:dyDescent="0.25">
      <c r="A429">
        <v>6</v>
      </c>
      <c r="B429" t="s">
        <v>730</v>
      </c>
      <c r="C429" t="s">
        <v>27</v>
      </c>
      <c r="D429">
        <v>1</v>
      </c>
      <c r="E429" t="s">
        <v>28</v>
      </c>
      <c r="F429">
        <v>4</v>
      </c>
      <c r="G429" t="s">
        <v>60</v>
      </c>
      <c r="H429" t="s">
        <v>30</v>
      </c>
      <c r="I429" t="s">
        <v>31</v>
      </c>
      <c r="J429">
        <v>14</v>
      </c>
      <c r="K429" t="s">
        <v>61</v>
      </c>
      <c r="L429">
        <v>13</v>
      </c>
      <c r="M429" t="s">
        <v>77</v>
      </c>
      <c r="N429" t="s">
        <v>739</v>
      </c>
      <c r="O429" s="4">
        <v>238.76</v>
      </c>
      <c r="P429" s="11">
        <v>242.55</v>
      </c>
      <c r="Q429" s="11">
        <v>202.21</v>
      </c>
      <c r="R429" s="11">
        <v>212.16</v>
      </c>
      <c r="S429" s="11">
        <v>895.69</v>
      </c>
      <c r="T429" s="10">
        <v>4.4999999999999997E-3</v>
      </c>
      <c r="U429">
        <v>0</v>
      </c>
      <c r="V429">
        <v>12</v>
      </c>
      <c r="W429" t="s">
        <v>35</v>
      </c>
      <c r="X429">
        <v>51</v>
      </c>
      <c r="Y429">
        <v>4</v>
      </c>
      <c r="Z429" t="s">
        <v>79</v>
      </c>
    </row>
    <row r="430" spans="1:26" x14ac:dyDescent="0.25">
      <c r="A430">
        <v>6</v>
      </c>
      <c r="B430" t="s">
        <v>730</v>
      </c>
      <c r="C430" t="s">
        <v>80</v>
      </c>
      <c r="D430">
        <v>1</v>
      </c>
      <c r="E430" t="s">
        <v>28</v>
      </c>
      <c r="F430">
        <v>5</v>
      </c>
      <c r="G430" t="s">
        <v>81</v>
      </c>
      <c r="H430" t="s">
        <v>30</v>
      </c>
      <c r="I430" t="s">
        <v>82</v>
      </c>
      <c r="J430">
        <v>16</v>
      </c>
      <c r="K430" t="s">
        <v>83</v>
      </c>
      <c r="L430">
        <v>15</v>
      </c>
      <c r="M430" t="s">
        <v>84</v>
      </c>
      <c r="N430" t="s">
        <v>740</v>
      </c>
      <c r="O430" s="4">
        <v>998.46</v>
      </c>
      <c r="P430" s="11">
        <v>1009.97</v>
      </c>
      <c r="Q430" s="11">
        <v>1039.32</v>
      </c>
      <c r="R430" s="11">
        <v>1069.53</v>
      </c>
      <c r="S430" s="11">
        <v>4117.28</v>
      </c>
      <c r="T430" s="10">
        <v>2.0500000000000001E-2</v>
      </c>
      <c r="U430">
        <v>0</v>
      </c>
      <c r="V430">
        <v>7000</v>
      </c>
      <c r="W430" t="s">
        <v>86</v>
      </c>
      <c r="X430">
        <v>37</v>
      </c>
      <c r="Y430">
        <v>6</v>
      </c>
      <c r="Z430" t="s">
        <v>59</v>
      </c>
    </row>
    <row r="431" spans="1:26" x14ac:dyDescent="0.25">
      <c r="A431">
        <v>6</v>
      </c>
      <c r="B431" t="s">
        <v>730</v>
      </c>
      <c r="C431" t="s">
        <v>27</v>
      </c>
      <c r="D431">
        <v>1</v>
      </c>
      <c r="E431" t="s">
        <v>28</v>
      </c>
      <c r="F431">
        <v>5</v>
      </c>
      <c r="G431" t="s">
        <v>81</v>
      </c>
      <c r="H431" t="s">
        <v>52</v>
      </c>
      <c r="I431" t="s">
        <v>31</v>
      </c>
      <c r="J431">
        <v>1</v>
      </c>
      <c r="K431" t="s">
        <v>87</v>
      </c>
      <c r="L431">
        <v>16</v>
      </c>
      <c r="M431" t="s">
        <v>88</v>
      </c>
      <c r="N431" t="s">
        <v>89</v>
      </c>
      <c r="O431" s="4">
        <v>961.17</v>
      </c>
      <c r="P431" s="11">
        <v>978</v>
      </c>
      <c r="Q431" s="11">
        <v>1020.95</v>
      </c>
      <c r="R431" s="11">
        <v>1065.1600000000001</v>
      </c>
      <c r="S431" s="11">
        <v>4025.29</v>
      </c>
      <c r="T431" s="10">
        <v>0.02</v>
      </c>
      <c r="U431">
        <v>0</v>
      </c>
      <c r="V431">
        <v>4</v>
      </c>
      <c r="W431" t="s">
        <v>35</v>
      </c>
      <c r="X431">
        <v>51</v>
      </c>
      <c r="Y431">
        <v>7</v>
      </c>
      <c r="Z431" t="s">
        <v>90</v>
      </c>
    </row>
    <row r="432" spans="1:26" x14ac:dyDescent="0.25">
      <c r="A432">
        <v>6</v>
      </c>
      <c r="B432" t="s">
        <v>730</v>
      </c>
      <c r="C432" t="s">
        <v>91</v>
      </c>
      <c r="D432">
        <v>2</v>
      </c>
      <c r="E432" t="s">
        <v>92</v>
      </c>
      <c r="F432">
        <v>7</v>
      </c>
      <c r="G432" t="s">
        <v>93</v>
      </c>
      <c r="H432" t="s">
        <v>52</v>
      </c>
      <c r="I432" t="s">
        <v>94</v>
      </c>
      <c r="J432">
        <v>4</v>
      </c>
      <c r="K432" t="s">
        <v>95</v>
      </c>
      <c r="L432">
        <v>46</v>
      </c>
      <c r="M432" t="s">
        <v>96</v>
      </c>
      <c r="N432" t="s">
        <v>741</v>
      </c>
      <c r="O432" s="4">
        <v>341.83</v>
      </c>
      <c r="P432" s="11">
        <v>426.02</v>
      </c>
      <c r="Q432" s="11">
        <v>640.77</v>
      </c>
      <c r="R432" s="11">
        <v>861.81</v>
      </c>
      <c r="S432" s="11">
        <v>2270.4299999999998</v>
      </c>
      <c r="T432" s="10">
        <v>1.1299999999999999E-2</v>
      </c>
      <c r="U432">
        <v>0</v>
      </c>
      <c r="V432">
        <v>480</v>
      </c>
      <c r="W432" t="s">
        <v>98</v>
      </c>
      <c r="X432">
        <v>24</v>
      </c>
      <c r="Y432">
        <v>8</v>
      </c>
      <c r="Z432" t="s">
        <v>99</v>
      </c>
    </row>
    <row r="433" spans="1:26" x14ac:dyDescent="0.25">
      <c r="A433">
        <v>6</v>
      </c>
      <c r="B433" t="s">
        <v>730</v>
      </c>
      <c r="C433" t="s">
        <v>91</v>
      </c>
      <c r="D433">
        <v>2</v>
      </c>
      <c r="E433" t="s">
        <v>92</v>
      </c>
      <c r="F433">
        <v>7</v>
      </c>
      <c r="G433" t="s">
        <v>93</v>
      </c>
      <c r="H433" t="s">
        <v>52</v>
      </c>
      <c r="I433" t="s">
        <v>94</v>
      </c>
      <c r="J433">
        <v>5</v>
      </c>
      <c r="K433" t="s">
        <v>100</v>
      </c>
      <c r="L433">
        <v>47</v>
      </c>
      <c r="M433" t="s">
        <v>101</v>
      </c>
      <c r="N433" t="s">
        <v>742</v>
      </c>
      <c r="O433" s="4">
        <v>1800</v>
      </c>
      <c r="P433" s="11">
        <v>1800</v>
      </c>
      <c r="Q433" s="11">
        <v>1800</v>
      </c>
      <c r="R433" s="11">
        <v>1800</v>
      </c>
      <c r="S433" s="11">
        <v>7200</v>
      </c>
      <c r="T433" s="10">
        <v>3.5799999999999998E-2</v>
      </c>
      <c r="U433">
        <v>0</v>
      </c>
      <c r="V433">
        <v>3800</v>
      </c>
      <c r="W433" t="s">
        <v>98</v>
      </c>
      <c r="X433">
        <v>24</v>
      </c>
      <c r="Y433">
        <v>8</v>
      </c>
      <c r="Z433" t="s">
        <v>103</v>
      </c>
    </row>
    <row r="434" spans="1:26" x14ac:dyDescent="0.25">
      <c r="A434">
        <v>6</v>
      </c>
      <c r="B434" t="s">
        <v>730</v>
      </c>
      <c r="C434" t="s">
        <v>91</v>
      </c>
      <c r="D434">
        <v>2</v>
      </c>
      <c r="E434" t="s">
        <v>92</v>
      </c>
      <c r="F434">
        <v>7</v>
      </c>
      <c r="G434" t="s">
        <v>93</v>
      </c>
      <c r="H434" t="s">
        <v>52</v>
      </c>
      <c r="I434" t="s">
        <v>94</v>
      </c>
      <c r="J434">
        <v>6</v>
      </c>
      <c r="K434" t="s">
        <v>104</v>
      </c>
      <c r="L434">
        <v>48</v>
      </c>
      <c r="M434" t="s">
        <v>105</v>
      </c>
      <c r="N434" t="s">
        <v>743</v>
      </c>
      <c r="O434" s="4">
        <v>4300</v>
      </c>
      <c r="P434" s="11">
        <v>4300</v>
      </c>
      <c r="Q434" s="11">
        <v>4300</v>
      </c>
      <c r="R434" s="11">
        <v>4300</v>
      </c>
      <c r="S434" s="11">
        <v>17200</v>
      </c>
      <c r="T434" s="10">
        <v>8.5599999999999996E-2</v>
      </c>
      <c r="U434">
        <v>0</v>
      </c>
      <c r="V434">
        <v>2265</v>
      </c>
      <c r="W434" t="s">
        <v>98</v>
      </c>
      <c r="X434">
        <v>24</v>
      </c>
      <c r="Y434">
        <v>8</v>
      </c>
      <c r="Z434" t="s">
        <v>107</v>
      </c>
    </row>
    <row r="435" spans="1:26" x14ac:dyDescent="0.25">
      <c r="A435">
        <v>6</v>
      </c>
      <c r="B435" t="s">
        <v>730</v>
      </c>
      <c r="C435" t="s">
        <v>91</v>
      </c>
      <c r="D435">
        <v>2</v>
      </c>
      <c r="E435" t="s">
        <v>92</v>
      </c>
      <c r="F435">
        <v>8</v>
      </c>
      <c r="G435" t="s">
        <v>412</v>
      </c>
      <c r="H435" t="s">
        <v>52</v>
      </c>
      <c r="I435" t="s">
        <v>94</v>
      </c>
      <c r="J435">
        <v>7</v>
      </c>
      <c r="K435" t="s">
        <v>413</v>
      </c>
      <c r="L435">
        <v>49</v>
      </c>
      <c r="M435" t="s">
        <v>414</v>
      </c>
      <c r="N435" t="s">
        <v>650</v>
      </c>
      <c r="O435" s="4">
        <v>639</v>
      </c>
      <c r="P435" s="11">
        <v>639</v>
      </c>
      <c r="Q435" s="11">
        <v>639</v>
      </c>
      <c r="R435" s="11">
        <v>639</v>
      </c>
      <c r="S435" s="11">
        <v>2556</v>
      </c>
      <c r="T435" s="10">
        <v>1.2699999999999999E-2</v>
      </c>
      <c r="U435">
        <v>0</v>
      </c>
      <c r="V435">
        <v>600</v>
      </c>
      <c r="W435" t="s">
        <v>98</v>
      </c>
      <c r="X435">
        <v>24</v>
      </c>
      <c r="Y435">
        <v>9</v>
      </c>
      <c r="Z435" t="s">
        <v>416</v>
      </c>
    </row>
    <row r="436" spans="1:26" x14ac:dyDescent="0.25">
      <c r="A436">
        <v>6</v>
      </c>
      <c r="B436" t="s">
        <v>730</v>
      </c>
      <c r="C436" t="s">
        <v>108</v>
      </c>
      <c r="D436">
        <v>2</v>
      </c>
      <c r="E436" t="s">
        <v>92</v>
      </c>
      <c r="F436">
        <v>10</v>
      </c>
      <c r="G436" t="s">
        <v>109</v>
      </c>
      <c r="H436" t="s">
        <v>52</v>
      </c>
      <c r="I436" t="s">
        <v>110</v>
      </c>
      <c r="J436">
        <v>8</v>
      </c>
      <c r="K436" t="s">
        <v>111</v>
      </c>
      <c r="L436">
        <v>17</v>
      </c>
      <c r="M436" t="s">
        <v>112</v>
      </c>
      <c r="N436" t="s">
        <v>744</v>
      </c>
      <c r="O436" s="4">
        <v>440</v>
      </c>
      <c r="P436" s="11">
        <v>440</v>
      </c>
      <c r="Q436" s="11">
        <v>440</v>
      </c>
      <c r="R436" s="11">
        <v>440</v>
      </c>
      <c r="S436" s="11">
        <v>1760</v>
      </c>
      <c r="T436" s="10">
        <v>8.8000000000000005E-3</v>
      </c>
      <c r="U436">
        <v>0</v>
      </c>
      <c r="V436">
        <v>400</v>
      </c>
      <c r="W436" t="s">
        <v>114</v>
      </c>
      <c r="X436">
        <v>18</v>
      </c>
      <c r="Y436">
        <v>10</v>
      </c>
      <c r="Z436" t="s">
        <v>115</v>
      </c>
    </row>
    <row r="437" spans="1:26" x14ac:dyDescent="0.25">
      <c r="A437">
        <v>6</v>
      </c>
      <c r="B437" t="s">
        <v>730</v>
      </c>
      <c r="C437" t="s">
        <v>108</v>
      </c>
      <c r="D437">
        <v>2</v>
      </c>
      <c r="E437" t="s">
        <v>92</v>
      </c>
      <c r="F437">
        <v>10</v>
      </c>
      <c r="G437" t="s">
        <v>109</v>
      </c>
      <c r="H437" t="s">
        <v>52</v>
      </c>
      <c r="I437" t="s">
        <v>110</v>
      </c>
      <c r="J437">
        <v>9</v>
      </c>
      <c r="K437" t="s">
        <v>116</v>
      </c>
      <c r="L437">
        <v>18</v>
      </c>
      <c r="M437" t="s">
        <v>117</v>
      </c>
      <c r="N437" t="s">
        <v>745</v>
      </c>
      <c r="O437" s="4">
        <v>300</v>
      </c>
      <c r="P437" s="11">
        <v>300</v>
      </c>
      <c r="Q437" s="11">
        <v>340</v>
      </c>
      <c r="R437" s="11">
        <v>340</v>
      </c>
      <c r="S437" s="11">
        <v>1280</v>
      </c>
      <c r="T437" s="10">
        <v>6.4000000000000003E-3</v>
      </c>
      <c r="U437">
        <v>0</v>
      </c>
      <c r="V437">
        <v>600</v>
      </c>
      <c r="W437" t="s">
        <v>114</v>
      </c>
      <c r="X437">
        <v>18</v>
      </c>
      <c r="Y437">
        <v>10</v>
      </c>
      <c r="Z437" t="s">
        <v>119</v>
      </c>
    </row>
    <row r="438" spans="1:26" x14ac:dyDescent="0.25">
      <c r="A438">
        <v>6</v>
      </c>
      <c r="B438" t="s">
        <v>730</v>
      </c>
      <c r="C438" t="s">
        <v>108</v>
      </c>
      <c r="D438">
        <v>2</v>
      </c>
      <c r="E438" t="s">
        <v>92</v>
      </c>
      <c r="F438">
        <v>10</v>
      </c>
      <c r="G438" t="s">
        <v>109</v>
      </c>
      <c r="H438" t="s">
        <v>52</v>
      </c>
      <c r="I438" t="s">
        <v>110</v>
      </c>
      <c r="J438">
        <v>10</v>
      </c>
      <c r="K438" t="s">
        <v>120</v>
      </c>
      <c r="L438">
        <v>19</v>
      </c>
      <c r="M438" t="s">
        <v>121</v>
      </c>
      <c r="N438" t="s">
        <v>746</v>
      </c>
      <c r="O438" s="4">
        <v>1495</v>
      </c>
      <c r="P438" s="11">
        <v>1515</v>
      </c>
      <c r="Q438" s="11">
        <v>1525</v>
      </c>
      <c r="R438" s="11">
        <v>1565</v>
      </c>
      <c r="S438" s="11">
        <v>6100</v>
      </c>
      <c r="T438" s="10">
        <v>3.04E-2</v>
      </c>
      <c r="U438">
        <v>0</v>
      </c>
      <c r="V438">
        <v>1000</v>
      </c>
      <c r="W438" t="s">
        <v>114</v>
      </c>
      <c r="X438">
        <v>18</v>
      </c>
      <c r="Y438">
        <v>10</v>
      </c>
      <c r="Z438" t="s">
        <v>123</v>
      </c>
    </row>
    <row r="439" spans="1:26" x14ac:dyDescent="0.25">
      <c r="A439">
        <v>6</v>
      </c>
      <c r="B439" t="s">
        <v>730</v>
      </c>
      <c r="C439" t="s">
        <v>108</v>
      </c>
      <c r="D439">
        <v>2</v>
      </c>
      <c r="E439" t="s">
        <v>92</v>
      </c>
      <c r="F439">
        <v>10</v>
      </c>
      <c r="G439" t="s">
        <v>109</v>
      </c>
      <c r="H439" t="s">
        <v>52</v>
      </c>
      <c r="I439" t="s">
        <v>110</v>
      </c>
      <c r="J439">
        <v>19</v>
      </c>
      <c r="K439" t="s">
        <v>124</v>
      </c>
      <c r="L439">
        <v>20</v>
      </c>
      <c r="M439" t="s">
        <v>125</v>
      </c>
      <c r="N439" t="s">
        <v>747</v>
      </c>
      <c r="O439" s="4">
        <v>375.28</v>
      </c>
      <c r="P439" s="11">
        <v>383.34</v>
      </c>
      <c r="Q439" s="11">
        <v>404.92</v>
      </c>
      <c r="R439" s="11">
        <v>438.6</v>
      </c>
      <c r="S439" s="11">
        <v>1602.14</v>
      </c>
      <c r="T439" s="10">
        <v>8.0000000000000002E-3</v>
      </c>
      <c r="U439">
        <v>0</v>
      </c>
      <c r="V439">
        <v>1000</v>
      </c>
      <c r="W439" t="s">
        <v>114</v>
      </c>
      <c r="X439">
        <v>18</v>
      </c>
      <c r="Y439">
        <v>10</v>
      </c>
      <c r="Z439" t="s">
        <v>127</v>
      </c>
    </row>
    <row r="440" spans="1:26" x14ac:dyDescent="0.25">
      <c r="A440">
        <v>6</v>
      </c>
      <c r="B440" t="s">
        <v>730</v>
      </c>
      <c r="C440" t="s">
        <v>108</v>
      </c>
      <c r="D440">
        <v>2</v>
      </c>
      <c r="E440" t="s">
        <v>92</v>
      </c>
      <c r="F440">
        <v>10</v>
      </c>
      <c r="G440" t="s">
        <v>109</v>
      </c>
      <c r="H440" t="s">
        <v>30</v>
      </c>
      <c r="I440" t="s">
        <v>110</v>
      </c>
      <c r="J440">
        <v>70</v>
      </c>
      <c r="K440" t="s">
        <v>132</v>
      </c>
      <c r="L440">
        <v>23</v>
      </c>
      <c r="M440" t="s">
        <v>133</v>
      </c>
      <c r="N440" t="s">
        <v>748</v>
      </c>
      <c r="O440" s="4">
        <v>730.58</v>
      </c>
      <c r="P440" s="11">
        <v>739</v>
      </c>
      <c r="Q440" s="11">
        <v>760.48</v>
      </c>
      <c r="R440" s="11">
        <v>782.58</v>
      </c>
      <c r="S440" s="11">
        <v>3012.64</v>
      </c>
      <c r="T440" s="10">
        <v>1.4999999999999999E-2</v>
      </c>
      <c r="U440">
        <v>0</v>
      </c>
      <c r="V440">
        <v>680</v>
      </c>
      <c r="W440" t="s">
        <v>114</v>
      </c>
      <c r="X440">
        <v>18</v>
      </c>
      <c r="Y440">
        <v>10</v>
      </c>
      <c r="Z440" t="s">
        <v>135</v>
      </c>
    </row>
    <row r="441" spans="1:26" x14ac:dyDescent="0.25">
      <c r="A441">
        <v>6</v>
      </c>
      <c r="B441" t="s">
        <v>730</v>
      </c>
      <c r="C441" t="s">
        <v>324</v>
      </c>
      <c r="D441">
        <v>5</v>
      </c>
      <c r="E441" t="s">
        <v>325</v>
      </c>
      <c r="F441">
        <v>39</v>
      </c>
      <c r="G441" t="s">
        <v>348</v>
      </c>
      <c r="H441" t="s">
        <v>52</v>
      </c>
      <c r="I441" t="s">
        <v>327</v>
      </c>
      <c r="J441">
        <v>44</v>
      </c>
      <c r="K441" t="s">
        <v>361</v>
      </c>
      <c r="L441">
        <v>100</v>
      </c>
      <c r="M441" t="s">
        <v>362</v>
      </c>
      <c r="N441" t="s">
        <v>779</v>
      </c>
      <c r="O441" s="4">
        <v>349.11</v>
      </c>
      <c r="P441" s="11">
        <v>140.34</v>
      </c>
      <c r="Q441" s="11">
        <v>348.97</v>
      </c>
      <c r="R441" s="11">
        <v>358.44</v>
      </c>
      <c r="S441" s="11">
        <v>1196.8599999999999</v>
      </c>
      <c r="T441" s="10">
        <v>6.0000000000000001E-3</v>
      </c>
      <c r="U441">
        <v>0</v>
      </c>
      <c r="V441">
        <v>4</v>
      </c>
      <c r="W441" t="s">
        <v>331</v>
      </c>
      <c r="X441">
        <v>3</v>
      </c>
      <c r="Y441">
        <v>11</v>
      </c>
      <c r="Z441" t="s">
        <v>364</v>
      </c>
    </row>
    <row r="442" spans="1:26" x14ac:dyDescent="0.25">
      <c r="A442">
        <v>6</v>
      </c>
      <c r="B442" t="s">
        <v>730</v>
      </c>
      <c r="C442" t="s">
        <v>324</v>
      </c>
      <c r="D442">
        <v>5</v>
      </c>
      <c r="E442" t="s">
        <v>325</v>
      </c>
      <c r="F442">
        <v>39</v>
      </c>
      <c r="G442" t="s">
        <v>348</v>
      </c>
      <c r="H442" t="s">
        <v>52</v>
      </c>
      <c r="I442" t="s">
        <v>327</v>
      </c>
      <c r="J442">
        <v>44</v>
      </c>
      <c r="K442" t="s">
        <v>361</v>
      </c>
      <c r="L442">
        <v>101</v>
      </c>
      <c r="M442" t="s">
        <v>365</v>
      </c>
      <c r="N442" t="s">
        <v>625</v>
      </c>
      <c r="O442" s="4">
        <v>0</v>
      </c>
      <c r="P442" s="11">
        <v>200</v>
      </c>
      <c r="Q442" s="11" t="s">
        <v>734</v>
      </c>
      <c r="R442" s="11" t="s">
        <v>734</v>
      </c>
      <c r="S442" s="11">
        <v>200</v>
      </c>
      <c r="T442" s="10">
        <v>1E-3</v>
      </c>
      <c r="U442">
        <v>0</v>
      </c>
      <c r="V442">
        <v>1</v>
      </c>
      <c r="W442" t="s">
        <v>331</v>
      </c>
      <c r="X442">
        <v>3</v>
      </c>
      <c r="Y442">
        <v>11</v>
      </c>
      <c r="Z442" t="s">
        <v>367</v>
      </c>
    </row>
    <row r="443" spans="1:26" x14ac:dyDescent="0.25">
      <c r="A443">
        <v>6</v>
      </c>
      <c r="B443" t="s">
        <v>730</v>
      </c>
      <c r="C443" t="s">
        <v>136</v>
      </c>
      <c r="D443">
        <v>2</v>
      </c>
      <c r="E443" t="s">
        <v>92</v>
      </c>
      <c r="F443">
        <v>12</v>
      </c>
      <c r="G443" t="s">
        <v>137</v>
      </c>
      <c r="H443" t="s">
        <v>30</v>
      </c>
      <c r="I443" t="s">
        <v>138</v>
      </c>
      <c r="J443">
        <v>66</v>
      </c>
      <c r="K443" t="s">
        <v>139</v>
      </c>
      <c r="L443">
        <v>25</v>
      </c>
      <c r="M443" t="s">
        <v>140</v>
      </c>
      <c r="N443" t="s">
        <v>749</v>
      </c>
      <c r="O443" s="4">
        <v>487.06</v>
      </c>
      <c r="P443" s="11">
        <v>492.67</v>
      </c>
      <c r="Q443" s="11">
        <v>506.98</v>
      </c>
      <c r="R443" s="11">
        <v>521.72</v>
      </c>
      <c r="S443" s="11">
        <v>2008.43</v>
      </c>
      <c r="T443" s="10">
        <v>0.01</v>
      </c>
      <c r="U443">
        <v>0</v>
      </c>
      <c r="V443">
        <v>2400</v>
      </c>
      <c r="W443" t="s">
        <v>98</v>
      </c>
      <c r="X443">
        <v>24</v>
      </c>
      <c r="Y443">
        <v>12</v>
      </c>
      <c r="Z443" t="s">
        <v>142</v>
      </c>
    </row>
    <row r="444" spans="1:26" x14ac:dyDescent="0.25">
      <c r="A444">
        <v>6</v>
      </c>
      <c r="B444" t="s">
        <v>730</v>
      </c>
      <c r="C444" t="s">
        <v>136</v>
      </c>
      <c r="D444">
        <v>2</v>
      </c>
      <c r="E444" t="s">
        <v>92</v>
      </c>
      <c r="F444">
        <v>12</v>
      </c>
      <c r="G444" t="s">
        <v>137</v>
      </c>
      <c r="H444" t="s">
        <v>30</v>
      </c>
      <c r="I444" t="s">
        <v>138</v>
      </c>
      <c r="J444">
        <v>23</v>
      </c>
      <c r="K444" t="s">
        <v>143</v>
      </c>
      <c r="L444">
        <v>26</v>
      </c>
      <c r="M444" t="s">
        <v>144</v>
      </c>
      <c r="N444" t="s">
        <v>750</v>
      </c>
      <c r="O444" s="4">
        <v>657.52</v>
      </c>
      <c r="P444" s="11">
        <v>665.1</v>
      </c>
      <c r="Q444" s="11">
        <v>684.43</v>
      </c>
      <c r="R444" s="11">
        <v>704.32</v>
      </c>
      <c r="S444" s="11">
        <v>2711.38</v>
      </c>
      <c r="T444" s="10">
        <v>1.35E-2</v>
      </c>
      <c r="U444">
        <v>0</v>
      </c>
      <c r="V444">
        <v>2000</v>
      </c>
      <c r="W444" t="s">
        <v>49</v>
      </c>
      <c r="X444">
        <v>50</v>
      </c>
      <c r="Y444">
        <v>12</v>
      </c>
      <c r="Z444" t="s">
        <v>146</v>
      </c>
    </row>
    <row r="445" spans="1:26" x14ac:dyDescent="0.25">
      <c r="A445">
        <v>6</v>
      </c>
      <c r="B445" t="s">
        <v>730</v>
      </c>
      <c r="C445" t="s">
        <v>136</v>
      </c>
      <c r="D445">
        <v>2</v>
      </c>
      <c r="E445" t="s">
        <v>92</v>
      </c>
      <c r="F445">
        <v>12</v>
      </c>
      <c r="G445" t="s">
        <v>137</v>
      </c>
      <c r="H445" t="s">
        <v>30</v>
      </c>
      <c r="I445" t="s">
        <v>138</v>
      </c>
      <c r="J445">
        <v>50</v>
      </c>
      <c r="K445" t="s">
        <v>147</v>
      </c>
      <c r="L445">
        <v>27</v>
      </c>
      <c r="M445" t="s">
        <v>148</v>
      </c>
      <c r="N445" t="s">
        <v>751</v>
      </c>
      <c r="O445" s="4">
        <v>696.49</v>
      </c>
      <c r="P445" s="11">
        <v>704.52</v>
      </c>
      <c r="Q445" s="11">
        <v>724.99</v>
      </c>
      <c r="R445" s="11">
        <v>746.06</v>
      </c>
      <c r="S445" s="11">
        <v>2872.05</v>
      </c>
      <c r="T445" s="10">
        <v>1.43E-2</v>
      </c>
      <c r="U445">
        <v>0</v>
      </c>
      <c r="V445">
        <v>2000</v>
      </c>
      <c r="W445" t="s">
        <v>49</v>
      </c>
      <c r="X445">
        <v>50</v>
      </c>
      <c r="Y445">
        <v>12</v>
      </c>
      <c r="Z445" t="s">
        <v>36</v>
      </c>
    </row>
    <row r="446" spans="1:26" x14ac:dyDescent="0.25">
      <c r="A446">
        <v>6</v>
      </c>
      <c r="B446" t="s">
        <v>730</v>
      </c>
      <c r="C446" t="s">
        <v>150</v>
      </c>
      <c r="D446">
        <v>2</v>
      </c>
      <c r="E446" t="s">
        <v>92</v>
      </c>
      <c r="F446">
        <v>13</v>
      </c>
      <c r="G446" t="s">
        <v>151</v>
      </c>
      <c r="H446" t="s">
        <v>30</v>
      </c>
      <c r="I446" t="s">
        <v>138</v>
      </c>
      <c r="J446">
        <v>21</v>
      </c>
      <c r="K446" t="s">
        <v>152</v>
      </c>
      <c r="L446">
        <v>30</v>
      </c>
      <c r="M446" t="s">
        <v>153</v>
      </c>
      <c r="N446" t="s">
        <v>154</v>
      </c>
      <c r="O446" s="4">
        <v>159.13</v>
      </c>
      <c r="P446" s="11">
        <v>163.84</v>
      </c>
      <c r="Q446" s="11">
        <v>175.87</v>
      </c>
      <c r="R446" s="11">
        <v>188.25</v>
      </c>
      <c r="S446" s="11">
        <v>687.08</v>
      </c>
      <c r="T446" s="10">
        <v>3.3999999999999998E-3</v>
      </c>
      <c r="U446">
        <v>0</v>
      </c>
      <c r="V446">
        <v>4</v>
      </c>
      <c r="W446" t="s">
        <v>155</v>
      </c>
      <c r="X446">
        <v>1</v>
      </c>
      <c r="Y446">
        <v>13</v>
      </c>
      <c r="Z446" t="s">
        <v>42</v>
      </c>
    </row>
    <row r="447" spans="1:26" x14ac:dyDescent="0.25">
      <c r="A447">
        <v>6</v>
      </c>
      <c r="B447" t="s">
        <v>730</v>
      </c>
      <c r="C447" t="s">
        <v>150</v>
      </c>
      <c r="D447">
        <v>2</v>
      </c>
      <c r="E447" t="s">
        <v>92</v>
      </c>
      <c r="F447">
        <v>13</v>
      </c>
      <c r="G447" t="s">
        <v>151</v>
      </c>
      <c r="H447" t="s">
        <v>30</v>
      </c>
      <c r="I447" t="s">
        <v>138</v>
      </c>
      <c r="J447">
        <v>21</v>
      </c>
      <c r="K447" t="s">
        <v>152</v>
      </c>
      <c r="L447">
        <v>31</v>
      </c>
      <c r="M447" t="s">
        <v>156</v>
      </c>
      <c r="N447" t="s">
        <v>157</v>
      </c>
      <c r="O447" s="4">
        <v>250</v>
      </c>
      <c r="P447" s="11">
        <v>250</v>
      </c>
      <c r="Q447" s="11">
        <v>250</v>
      </c>
      <c r="R447" s="11">
        <v>250</v>
      </c>
      <c r="S447" s="11">
        <v>1000</v>
      </c>
      <c r="T447" s="10">
        <v>5.0000000000000001E-3</v>
      </c>
      <c r="U447">
        <v>0</v>
      </c>
      <c r="V447">
        <v>4</v>
      </c>
      <c r="W447" t="s">
        <v>155</v>
      </c>
      <c r="X447">
        <v>1</v>
      </c>
      <c r="Y447">
        <v>13</v>
      </c>
      <c r="Z447" t="s">
        <v>158</v>
      </c>
    </row>
    <row r="448" spans="1:26" x14ac:dyDescent="0.25">
      <c r="A448">
        <v>6</v>
      </c>
      <c r="B448" t="s">
        <v>730</v>
      </c>
      <c r="C448" t="s">
        <v>161</v>
      </c>
      <c r="D448">
        <v>2</v>
      </c>
      <c r="E448" t="s">
        <v>92</v>
      </c>
      <c r="F448">
        <v>14</v>
      </c>
      <c r="G448" t="s">
        <v>162</v>
      </c>
      <c r="H448" t="s">
        <v>52</v>
      </c>
      <c r="I448" t="s">
        <v>163</v>
      </c>
      <c r="J448">
        <v>3</v>
      </c>
      <c r="K448" t="s">
        <v>164</v>
      </c>
      <c r="L448">
        <v>33</v>
      </c>
      <c r="M448" t="s">
        <v>165</v>
      </c>
      <c r="N448" t="s">
        <v>752</v>
      </c>
      <c r="O448" s="4">
        <v>210</v>
      </c>
      <c r="P448" s="11">
        <v>210</v>
      </c>
      <c r="Q448" s="11">
        <v>210</v>
      </c>
      <c r="R448" s="11">
        <v>210</v>
      </c>
      <c r="S448" s="11">
        <v>840</v>
      </c>
      <c r="T448" s="10">
        <v>4.1999999999999997E-3</v>
      </c>
      <c r="U448">
        <v>0</v>
      </c>
      <c r="V448">
        <v>44</v>
      </c>
      <c r="W448" t="s">
        <v>167</v>
      </c>
      <c r="X448">
        <v>26</v>
      </c>
      <c r="Y448">
        <v>14</v>
      </c>
      <c r="Z448" t="s">
        <v>168</v>
      </c>
    </row>
    <row r="449" spans="1:26" x14ac:dyDescent="0.25">
      <c r="A449">
        <v>6</v>
      </c>
      <c r="B449" t="s">
        <v>730</v>
      </c>
      <c r="C449" t="s">
        <v>161</v>
      </c>
      <c r="D449">
        <v>2</v>
      </c>
      <c r="E449" t="s">
        <v>92</v>
      </c>
      <c r="F449">
        <v>14</v>
      </c>
      <c r="G449" t="s">
        <v>162</v>
      </c>
      <c r="H449" t="s">
        <v>30</v>
      </c>
      <c r="I449" t="s">
        <v>163</v>
      </c>
      <c r="J449">
        <v>25</v>
      </c>
      <c r="K449" t="s">
        <v>181</v>
      </c>
      <c r="L449">
        <v>38</v>
      </c>
      <c r="M449" t="s">
        <v>182</v>
      </c>
      <c r="N449" t="s">
        <v>757</v>
      </c>
      <c r="O449" s="4">
        <v>720</v>
      </c>
      <c r="P449" s="11">
        <v>720</v>
      </c>
      <c r="Q449" s="11">
        <v>720</v>
      </c>
      <c r="R449" s="11">
        <v>720</v>
      </c>
      <c r="S449" s="11">
        <v>2880</v>
      </c>
      <c r="T449" s="10">
        <v>1.43E-2</v>
      </c>
      <c r="U449">
        <v>0</v>
      </c>
      <c r="V449">
        <v>40</v>
      </c>
      <c r="W449" t="s">
        <v>167</v>
      </c>
      <c r="X449">
        <v>26</v>
      </c>
      <c r="Y449">
        <v>14</v>
      </c>
      <c r="Z449" t="s">
        <v>184</v>
      </c>
    </row>
    <row r="450" spans="1:26" x14ac:dyDescent="0.25">
      <c r="A450">
        <v>6</v>
      </c>
      <c r="B450" t="s">
        <v>730</v>
      </c>
      <c r="C450" t="s">
        <v>161</v>
      </c>
      <c r="D450">
        <v>2</v>
      </c>
      <c r="E450" t="s">
        <v>92</v>
      </c>
      <c r="F450">
        <v>14</v>
      </c>
      <c r="G450" t="s">
        <v>162</v>
      </c>
      <c r="H450" t="s">
        <v>30</v>
      </c>
      <c r="I450" t="s">
        <v>163</v>
      </c>
      <c r="J450">
        <v>25</v>
      </c>
      <c r="K450" t="s">
        <v>181</v>
      </c>
      <c r="L450">
        <v>39</v>
      </c>
      <c r="M450" t="s">
        <v>185</v>
      </c>
      <c r="N450" t="s">
        <v>758</v>
      </c>
      <c r="O450" s="4">
        <v>261.26</v>
      </c>
      <c r="P450" s="11">
        <v>273.72000000000003</v>
      </c>
      <c r="Q450" s="11">
        <v>305.51</v>
      </c>
      <c r="R450" s="11">
        <v>338.22</v>
      </c>
      <c r="S450" s="11">
        <v>1178.71</v>
      </c>
      <c r="T450" s="10">
        <v>5.8999999999999999E-3</v>
      </c>
      <c r="U450">
        <v>0</v>
      </c>
      <c r="V450">
        <v>800</v>
      </c>
      <c r="W450" t="s">
        <v>167</v>
      </c>
      <c r="X450">
        <v>26</v>
      </c>
      <c r="Y450">
        <v>14</v>
      </c>
      <c r="Z450" t="s">
        <v>178</v>
      </c>
    </row>
    <row r="451" spans="1:26" x14ac:dyDescent="0.25">
      <c r="A451">
        <v>6</v>
      </c>
      <c r="B451" t="s">
        <v>730</v>
      </c>
      <c r="C451" t="s">
        <v>161</v>
      </c>
      <c r="D451">
        <v>2</v>
      </c>
      <c r="E451" t="s">
        <v>92</v>
      </c>
      <c r="F451">
        <v>14</v>
      </c>
      <c r="G451" t="s">
        <v>162</v>
      </c>
      <c r="H451" t="s">
        <v>30</v>
      </c>
      <c r="I451" t="s">
        <v>163</v>
      </c>
      <c r="J451">
        <v>25</v>
      </c>
      <c r="K451" t="s">
        <v>181</v>
      </c>
      <c r="L451">
        <v>40</v>
      </c>
      <c r="M451" t="s">
        <v>187</v>
      </c>
      <c r="N451" t="s">
        <v>759</v>
      </c>
      <c r="O451" s="4">
        <v>100</v>
      </c>
      <c r="P451" s="11">
        <v>100</v>
      </c>
      <c r="Q451" s="11">
        <v>100</v>
      </c>
      <c r="R451" s="11">
        <v>100</v>
      </c>
      <c r="S451" s="11">
        <v>400</v>
      </c>
      <c r="T451" s="10">
        <v>2E-3</v>
      </c>
      <c r="U451">
        <v>0</v>
      </c>
      <c r="V451">
        <v>20</v>
      </c>
      <c r="W451" t="s">
        <v>167</v>
      </c>
      <c r="X451">
        <v>26</v>
      </c>
      <c r="Y451">
        <v>14</v>
      </c>
      <c r="Z451" t="s">
        <v>189</v>
      </c>
    </row>
    <row r="452" spans="1:26" x14ac:dyDescent="0.25">
      <c r="A452">
        <v>6</v>
      </c>
      <c r="B452" t="s">
        <v>730</v>
      </c>
      <c r="C452" t="s">
        <v>161</v>
      </c>
      <c r="D452">
        <v>2</v>
      </c>
      <c r="E452" t="s">
        <v>92</v>
      </c>
      <c r="F452">
        <v>14</v>
      </c>
      <c r="G452" t="s">
        <v>162</v>
      </c>
      <c r="H452" t="s">
        <v>30</v>
      </c>
      <c r="I452" t="s">
        <v>163</v>
      </c>
      <c r="J452">
        <v>24</v>
      </c>
      <c r="K452" t="s">
        <v>169</v>
      </c>
      <c r="L452">
        <v>34</v>
      </c>
      <c r="M452" t="s">
        <v>170</v>
      </c>
      <c r="N452" t="s">
        <v>753</v>
      </c>
      <c r="O452" s="4">
        <v>240</v>
      </c>
      <c r="P452" s="11">
        <v>240</v>
      </c>
      <c r="Q452" s="11">
        <v>240</v>
      </c>
      <c r="R452" s="11">
        <v>240</v>
      </c>
      <c r="S452" s="11">
        <v>960</v>
      </c>
      <c r="T452" s="10">
        <v>4.7999999999999996E-3</v>
      </c>
      <c r="U452">
        <v>0</v>
      </c>
      <c r="V452">
        <v>40</v>
      </c>
      <c r="W452" t="s">
        <v>167</v>
      </c>
      <c r="X452">
        <v>26</v>
      </c>
      <c r="Y452">
        <v>15</v>
      </c>
      <c r="Z452" t="s">
        <v>172</v>
      </c>
    </row>
    <row r="453" spans="1:26" x14ac:dyDescent="0.25">
      <c r="A453">
        <v>6</v>
      </c>
      <c r="B453" t="s">
        <v>730</v>
      </c>
      <c r="C453" t="s">
        <v>161</v>
      </c>
      <c r="D453">
        <v>2</v>
      </c>
      <c r="E453" t="s">
        <v>92</v>
      </c>
      <c r="F453">
        <v>14</v>
      </c>
      <c r="G453" t="s">
        <v>162</v>
      </c>
      <c r="H453" t="s">
        <v>30</v>
      </c>
      <c r="I453" t="s">
        <v>163</v>
      </c>
      <c r="J453">
        <v>24</v>
      </c>
      <c r="K453" t="s">
        <v>169</v>
      </c>
      <c r="L453">
        <v>35</v>
      </c>
      <c r="M453" t="s">
        <v>173</v>
      </c>
      <c r="N453" t="s">
        <v>754</v>
      </c>
      <c r="O453" s="4">
        <v>650</v>
      </c>
      <c r="P453" s="11">
        <v>660</v>
      </c>
      <c r="Q453" s="11">
        <v>670</v>
      </c>
      <c r="R453" s="11">
        <v>680</v>
      </c>
      <c r="S453" s="11">
        <v>2660</v>
      </c>
      <c r="T453" s="10">
        <v>1.32E-2</v>
      </c>
      <c r="U453">
        <v>0</v>
      </c>
      <c r="V453">
        <v>2000</v>
      </c>
      <c r="W453" t="s">
        <v>167</v>
      </c>
      <c r="X453">
        <v>26</v>
      </c>
      <c r="Y453">
        <v>15</v>
      </c>
      <c r="Z453" t="s">
        <v>175</v>
      </c>
    </row>
    <row r="454" spans="1:26" x14ac:dyDescent="0.25">
      <c r="A454">
        <v>6</v>
      </c>
      <c r="B454" t="s">
        <v>730</v>
      </c>
      <c r="C454" t="s">
        <v>161</v>
      </c>
      <c r="D454">
        <v>2</v>
      </c>
      <c r="E454" t="s">
        <v>92</v>
      </c>
      <c r="F454">
        <v>14</v>
      </c>
      <c r="G454" t="s">
        <v>162</v>
      </c>
      <c r="H454" t="s">
        <v>30</v>
      </c>
      <c r="I454" t="s">
        <v>163</v>
      </c>
      <c r="J454">
        <v>24</v>
      </c>
      <c r="K454" t="s">
        <v>169</v>
      </c>
      <c r="L454">
        <v>36</v>
      </c>
      <c r="M454" t="s">
        <v>176</v>
      </c>
      <c r="N454" t="s">
        <v>755</v>
      </c>
      <c r="O454" s="4">
        <v>600</v>
      </c>
      <c r="P454" s="11">
        <v>610</v>
      </c>
      <c r="Q454" s="11">
        <v>620</v>
      </c>
      <c r="R454" s="11">
        <v>630</v>
      </c>
      <c r="S454" s="11">
        <v>2460</v>
      </c>
      <c r="T454" s="10">
        <v>1.2200000000000001E-2</v>
      </c>
      <c r="U454">
        <v>0</v>
      </c>
      <c r="V454">
        <v>2000</v>
      </c>
      <c r="W454" t="s">
        <v>167</v>
      </c>
      <c r="X454">
        <v>26</v>
      </c>
      <c r="Y454">
        <v>15</v>
      </c>
      <c r="Z454" t="s">
        <v>178</v>
      </c>
    </row>
    <row r="455" spans="1:26" x14ac:dyDescent="0.25">
      <c r="A455">
        <v>6</v>
      </c>
      <c r="B455" t="s">
        <v>730</v>
      </c>
      <c r="C455" t="s">
        <v>161</v>
      </c>
      <c r="D455">
        <v>2</v>
      </c>
      <c r="E455" t="s">
        <v>92</v>
      </c>
      <c r="F455">
        <v>14</v>
      </c>
      <c r="G455" t="s">
        <v>162</v>
      </c>
      <c r="H455" t="s">
        <v>30</v>
      </c>
      <c r="I455" t="s">
        <v>163</v>
      </c>
      <c r="J455">
        <v>24</v>
      </c>
      <c r="K455" t="s">
        <v>169</v>
      </c>
      <c r="L455">
        <v>37</v>
      </c>
      <c r="M455" t="s">
        <v>179</v>
      </c>
      <c r="N455" t="s">
        <v>756</v>
      </c>
      <c r="O455" s="4">
        <v>287.75</v>
      </c>
      <c r="P455" s="11">
        <v>288.24</v>
      </c>
      <c r="Q455" s="11">
        <v>320.49</v>
      </c>
      <c r="R455" s="11">
        <v>354.28</v>
      </c>
      <c r="S455" s="11">
        <v>1250.76</v>
      </c>
      <c r="T455" s="10">
        <v>6.1999999999999998E-3</v>
      </c>
      <c r="U455">
        <v>0</v>
      </c>
      <c r="V455">
        <v>800</v>
      </c>
      <c r="W455" t="s">
        <v>167</v>
      </c>
      <c r="X455">
        <v>26</v>
      </c>
      <c r="Y455">
        <v>15</v>
      </c>
      <c r="Z455" t="s">
        <v>50</v>
      </c>
    </row>
    <row r="456" spans="1:26" x14ac:dyDescent="0.25">
      <c r="A456">
        <v>6</v>
      </c>
      <c r="B456" t="s">
        <v>730</v>
      </c>
      <c r="C456" t="s">
        <v>190</v>
      </c>
      <c r="D456">
        <v>2</v>
      </c>
      <c r="E456" t="s">
        <v>92</v>
      </c>
      <c r="F456">
        <v>15</v>
      </c>
      <c r="G456" t="s">
        <v>191</v>
      </c>
      <c r="H456" t="s">
        <v>30</v>
      </c>
      <c r="I456" t="s">
        <v>138</v>
      </c>
      <c r="J456">
        <v>33</v>
      </c>
      <c r="K456" t="s">
        <v>192</v>
      </c>
      <c r="L456">
        <v>43</v>
      </c>
      <c r="M456" t="s">
        <v>193</v>
      </c>
      <c r="N456" t="s">
        <v>194</v>
      </c>
      <c r="O456" s="4">
        <v>130.58000000000001</v>
      </c>
      <c r="P456" s="11">
        <v>139</v>
      </c>
      <c r="Q456" s="11">
        <v>160.47999999999999</v>
      </c>
      <c r="R456" s="11">
        <v>182.58</v>
      </c>
      <c r="S456" s="11">
        <v>612.64</v>
      </c>
      <c r="T456" s="10">
        <v>3.0999999999999999E-3</v>
      </c>
      <c r="U456">
        <v>0</v>
      </c>
      <c r="V456">
        <v>2000</v>
      </c>
      <c r="W456" t="s">
        <v>195</v>
      </c>
      <c r="X456">
        <v>33</v>
      </c>
      <c r="Y456">
        <v>16</v>
      </c>
      <c r="Z456" t="s">
        <v>76</v>
      </c>
    </row>
    <row r="457" spans="1:26" x14ac:dyDescent="0.25">
      <c r="A457">
        <v>6</v>
      </c>
      <c r="B457" t="s">
        <v>730</v>
      </c>
      <c r="C457" t="s">
        <v>190</v>
      </c>
      <c r="D457">
        <v>2</v>
      </c>
      <c r="E457" t="s">
        <v>92</v>
      </c>
      <c r="F457">
        <v>15</v>
      </c>
      <c r="G457" t="s">
        <v>191</v>
      </c>
      <c r="H457" t="s">
        <v>30</v>
      </c>
      <c r="I457" t="s">
        <v>138</v>
      </c>
      <c r="J457">
        <v>33</v>
      </c>
      <c r="K457" t="s">
        <v>192</v>
      </c>
      <c r="L457">
        <v>44</v>
      </c>
      <c r="M457" t="s">
        <v>196</v>
      </c>
      <c r="N457" t="s">
        <v>760</v>
      </c>
      <c r="O457" s="4">
        <v>300</v>
      </c>
      <c r="P457" s="11">
        <v>300</v>
      </c>
      <c r="Q457" s="11">
        <v>300</v>
      </c>
      <c r="R457" s="11">
        <v>300</v>
      </c>
      <c r="S457" s="11">
        <v>1200</v>
      </c>
      <c r="T457" s="10">
        <v>6.0000000000000001E-3</v>
      </c>
      <c r="U457">
        <v>0</v>
      </c>
      <c r="V457">
        <v>4000</v>
      </c>
      <c r="W457" t="s">
        <v>195</v>
      </c>
      <c r="X457">
        <v>33</v>
      </c>
      <c r="Y457">
        <v>16</v>
      </c>
      <c r="Z457" t="s">
        <v>198</v>
      </c>
    </row>
    <row r="458" spans="1:26" x14ac:dyDescent="0.25">
      <c r="A458">
        <v>6</v>
      </c>
      <c r="B458" t="s">
        <v>730</v>
      </c>
      <c r="C458" t="s">
        <v>190</v>
      </c>
      <c r="D458">
        <v>2</v>
      </c>
      <c r="E458" t="s">
        <v>92</v>
      </c>
      <c r="F458">
        <v>15</v>
      </c>
      <c r="G458" t="s">
        <v>191</v>
      </c>
      <c r="H458" t="s">
        <v>30</v>
      </c>
      <c r="I458" t="s">
        <v>138</v>
      </c>
      <c r="J458">
        <v>33</v>
      </c>
      <c r="K458" t="s">
        <v>192</v>
      </c>
      <c r="L458">
        <v>45</v>
      </c>
      <c r="M458" t="s">
        <v>199</v>
      </c>
      <c r="N458" t="s">
        <v>510</v>
      </c>
      <c r="O458" s="4">
        <v>300</v>
      </c>
      <c r="P458" s="11">
        <v>300</v>
      </c>
      <c r="Q458" s="11">
        <v>300</v>
      </c>
      <c r="R458" s="11">
        <v>300</v>
      </c>
      <c r="S458" s="11">
        <v>1200</v>
      </c>
      <c r="T458" s="10">
        <v>6.0000000000000001E-3</v>
      </c>
      <c r="U458">
        <v>0</v>
      </c>
      <c r="V458">
        <v>4000</v>
      </c>
      <c r="W458" t="s">
        <v>195</v>
      </c>
      <c r="X458">
        <v>33</v>
      </c>
      <c r="Y458">
        <v>16</v>
      </c>
      <c r="Z458" t="s">
        <v>201</v>
      </c>
    </row>
    <row r="459" spans="1:26" x14ac:dyDescent="0.25">
      <c r="A459">
        <v>6</v>
      </c>
      <c r="B459" t="s">
        <v>730</v>
      </c>
      <c r="C459" t="s">
        <v>202</v>
      </c>
      <c r="D459">
        <v>3</v>
      </c>
      <c r="E459" t="s">
        <v>203</v>
      </c>
      <c r="F459">
        <v>16</v>
      </c>
      <c r="G459" t="s">
        <v>204</v>
      </c>
      <c r="H459" t="s">
        <v>52</v>
      </c>
      <c r="I459" t="s">
        <v>205</v>
      </c>
      <c r="J459">
        <v>28</v>
      </c>
      <c r="K459" t="s">
        <v>206</v>
      </c>
      <c r="L459">
        <v>50</v>
      </c>
      <c r="M459" t="s">
        <v>207</v>
      </c>
      <c r="N459" t="s">
        <v>208</v>
      </c>
      <c r="O459" s="4">
        <v>800</v>
      </c>
      <c r="P459" s="11">
        <v>800</v>
      </c>
      <c r="Q459" s="11">
        <v>800</v>
      </c>
      <c r="R459" s="11">
        <v>800</v>
      </c>
      <c r="S459" s="11">
        <v>3200</v>
      </c>
      <c r="T459" s="10">
        <v>1.5900000000000001E-2</v>
      </c>
      <c r="U459">
        <v>0</v>
      </c>
      <c r="V459">
        <v>12</v>
      </c>
      <c r="W459" t="s">
        <v>209</v>
      </c>
      <c r="X459">
        <v>15</v>
      </c>
      <c r="Y459">
        <v>17</v>
      </c>
      <c r="Z459" t="s">
        <v>50</v>
      </c>
    </row>
    <row r="460" spans="1:26" x14ac:dyDescent="0.25">
      <c r="A460">
        <v>6</v>
      </c>
      <c r="B460" t="s">
        <v>730</v>
      </c>
      <c r="C460" t="s">
        <v>202</v>
      </c>
      <c r="D460">
        <v>3</v>
      </c>
      <c r="E460" t="s">
        <v>203</v>
      </c>
      <c r="F460">
        <v>16</v>
      </c>
      <c r="G460" t="s">
        <v>204</v>
      </c>
      <c r="H460" t="s">
        <v>52</v>
      </c>
      <c r="I460" t="s">
        <v>205</v>
      </c>
      <c r="J460">
        <v>29</v>
      </c>
      <c r="K460" t="s">
        <v>210</v>
      </c>
      <c r="L460">
        <v>51</v>
      </c>
      <c r="M460" t="s">
        <v>211</v>
      </c>
      <c r="N460" t="s">
        <v>761</v>
      </c>
      <c r="O460" s="4">
        <v>1070.55</v>
      </c>
      <c r="P460" s="11">
        <v>1026.68</v>
      </c>
      <c r="Q460" s="11">
        <v>1069.8499999999999</v>
      </c>
      <c r="R460" s="11">
        <v>1117.21</v>
      </c>
      <c r="S460" s="11">
        <v>4284.28</v>
      </c>
      <c r="T460" s="10">
        <v>2.1299999999999999E-2</v>
      </c>
      <c r="U460">
        <v>0</v>
      </c>
      <c r="V460">
        <v>200</v>
      </c>
      <c r="W460" t="s">
        <v>209</v>
      </c>
      <c r="X460">
        <v>15</v>
      </c>
      <c r="Y460">
        <v>17</v>
      </c>
      <c r="Z460" t="s">
        <v>213</v>
      </c>
    </row>
    <row r="461" spans="1:26" x14ac:dyDescent="0.25">
      <c r="A461">
        <v>6</v>
      </c>
      <c r="B461" t="s">
        <v>730</v>
      </c>
      <c r="C461" t="s">
        <v>202</v>
      </c>
      <c r="D461">
        <v>3</v>
      </c>
      <c r="E461" t="s">
        <v>203</v>
      </c>
      <c r="F461">
        <v>16</v>
      </c>
      <c r="G461" t="s">
        <v>204</v>
      </c>
      <c r="H461" t="s">
        <v>52</v>
      </c>
      <c r="I461" t="s">
        <v>205</v>
      </c>
      <c r="J461">
        <v>29</v>
      </c>
      <c r="K461" t="s">
        <v>210</v>
      </c>
      <c r="L461">
        <v>52</v>
      </c>
      <c r="M461" t="s">
        <v>214</v>
      </c>
      <c r="N461" t="s">
        <v>762</v>
      </c>
      <c r="O461" s="4">
        <v>3000</v>
      </c>
      <c r="P461" s="11">
        <v>3100</v>
      </c>
      <c r="Q461" s="11">
        <v>3200</v>
      </c>
      <c r="R461" s="11">
        <v>3300</v>
      </c>
      <c r="S461" s="11">
        <v>12600</v>
      </c>
      <c r="T461" s="10">
        <v>6.2700000000000006E-2</v>
      </c>
      <c r="U461">
        <v>0</v>
      </c>
      <c r="V461">
        <v>200</v>
      </c>
      <c r="W461" t="s">
        <v>209</v>
      </c>
      <c r="X461">
        <v>15</v>
      </c>
      <c r="Y461">
        <v>17</v>
      </c>
      <c r="Z461" t="s">
        <v>216</v>
      </c>
    </row>
    <row r="462" spans="1:26" x14ac:dyDescent="0.25">
      <c r="A462">
        <v>6</v>
      </c>
      <c r="B462" t="s">
        <v>730</v>
      </c>
      <c r="C462" t="s">
        <v>217</v>
      </c>
      <c r="D462">
        <v>3</v>
      </c>
      <c r="E462" t="s">
        <v>203</v>
      </c>
      <c r="F462">
        <v>19</v>
      </c>
      <c r="G462" t="s">
        <v>218</v>
      </c>
      <c r="H462" t="s">
        <v>30</v>
      </c>
      <c r="I462" t="s">
        <v>219</v>
      </c>
      <c r="J462">
        <v>35</v>
      </c>
      <c r="K462" t="s">
        <v>220</v>
      </c>
      <c r="L462">
        <v>54</v>
      </c>
      <c r="M462" t="s">
        <v>221</v>
      </c>
      <c r="N462" t="s">
        <v>222</v>
      </c>
      <c r="O462" s="4">
        <v>730.58</v>
      </c>
      <c r="P462" s="11">
        <v>739</v>
      </c>
      <c r="Q462" s="11">
        <v>760.48</v>
      </c>
      <c r="R462" s="11">
        <v>782.58</v>
      </c>
      <c r="S462" s="11">
        <v>3012.64</v>
      </c>
      <c r="T462" s="10">
        <v>1.4999999999999999E-2</v>
      </c>
      <c r="U462">
        <v>0</v>
      </c>
      <c r="V462">
        <v>8</v>
      </c>
      <c r="W462" t="s">
        <v>223</v>
      </c>
      <c r="X462">
        <v>11</v>
      </c>
      <c r="Y462">
        <v>18</v>
      </c>
      <c r="Z462" t="s">
        <v>36</v>
      </c>
    </row>
    <row r="463" spans="1:26" x14ac:dyDescent="0.25">
      <c r="A463">
        <v>6</v>
      </c>
      <c r="B463" t="s">
        <v>730</v>
      </c>
      <c r="C463" t="s">
        <v>217</v>
      </c>
      <c r="D463">
        <v>3</v>
      </c>
      <c r="E463" t="s">
        <v>203</v>
      </c>
      <c r="F463">
        <v>19</v>
      </c>
      <c r="G463" t="s">
        <v>218</v>
      </c>
      <c r="H463" t="s">
        <v>30</v>
      </c>
      <c r="I463" t="s">
        <v>224</v>
      </c>
      <c r="J463">
        <v>36</v>
      </c>
      <c r="K463" t="s">
        <v>225</v>
      </c>
      <c r="L463">
        <v>55</v>
      </c>
      <c r="M463" t="s">
        <v>226</v>
      </c>
      <c r="N463" t="s">
        <v>763</v>
      </c>
      <c r="O463" s="4">
        <v>537.05999999999995</v>
      </c>
      <c r="P463" s="11">
        <v>542.66999999999996</v>
      </c>
      <c r="Q463" s="11">
        <v>556.98</v>
      </c>
      <c r="R463" s="11">
        <v>571.72</v>
      </c>
      <c r="S463" s="11">
        <v>2208.4299999999998</v>
      </c>
      <c r="T463" s="10">
        <v>1.0999999999999999E-2</v>
      </c>
      <c r="U463">
        <v>0</v>
      </c>
      <c r="V463">
        <v>40</v>
      </c>
      <c r="W463" t="s">
        <v>223</v>
      </c>
      <c r="X463">
        <v>11</v>
      </c>
      <c r="Y463">
        <v>18</v>
      </c>
      <c r="Z463" t="s">
        <v>228</v>
      </c>
    </row>
    <row r="464" spans="1:26" x14ac:dyDescent="0.25">
      <c r="A464">
        <v>6</v>
      </c>
      <c r="B464" t="s">
        <v>730</v>
      </c>
      <c r="C464" t="s">
        <v>161</v>
      </c>
      <c r="D464">
        <v>3</v>
      </c>
      <c r="E464" t="s">
        <v>203</v>
      </c>
      <c r="F464">
        <v>20</v>
      </c>
      <c r="G464" t="s">
        <v>229</v>
      </c>
      <c r="H464" t="s">
        <v>30</v>
      </c>
      <c r="I464" t="s">
        <v>163</v>
      </c>
      <c r="J464">
        <v>30</v>
      </c>
      <c r="K464" t="s">
        <v>230</v>
      </c>
      <c r="L464">
        <v>56</v>
      </c>
      <c r="M464" t="s">
        <v>231</v>
      </c>
      <c r="N464" t="s">
        <v>764</v>
      </c>
      <c r="O464" s="4">
        <v>487.06</v>
      </c>
      <c r="P464" s="11">
        <v>492.67</v>
      </c>
      <c r="Q464" s="11">
        <v>506.98</v>
      </c>
      <c r="R464" s="11">
        <v>521.72</v>
      </c>
      <c r="S464" s="11">
        <v>2008.43</v>
      </c>
      <c r="T464" s="10">
        <v>0.01</v>
      </c>
      <c r="U464">
        <v>0</v>
      </c>
      <c r="V464">
        <v>45</v>
      </c>
      <c r="W464" t="s">
        <v>167</v>
      </c>
      <c r="X464">
        <v>26</v>
      </c>
      <c r="Y464">
        <v>19</v>
      </c>
      <c r="Z464" t="s">
        <v>233</v>
      </c>
    </row>
    <row r="465" spans="1:26" x14ac:dyDescent="0.25">
      <c r="A465">
        <v>6</v>
      </c>
      <c r="B465" t="s">
        <v>730</v>
      </c>
      <c r="C465" t="s">
        <v>217</v>
      </c>
      <c r="D465">
        <v>3</v>
      </c>
      <c r="E465" t="s">
        <v>203</v>
      </c>
      <c r="F465">
        <v>20</v>
      </c>
      <c r="G465" t="s">
        <v>229</v>
      </c>
      <c r="H465" t="s">
        <v>30</v>
      </c>
      <c r="I465" t="s">
        <v>224</v>
      </c>
      <c r="J465">
        <v>38</v>
      </c>
      <c r="K465" t="s">
        <v>238</v>
      </c>
      <c r="L465">
        <v>58</v>
      </c>
      <c r="M465" t="s">
        <v>239</v>
      </c>
      <c r="N465" t="s">
        <v>765</v>
      </c>
      <c r="O465" s="4">
        <v>487.06</v>
      </c>
      <c r="P465" s="11">
        <v>492.67</v>
      </c>
      <c r="Q465" s="11">
        <v>506.98</v>
      </c>
      <c r="R465" s="11">
        <v>521.72</v>
      </c>
      <c r="S465" s="11">
        <v>2008.43</v>
      </c>
      <c r="T465" s="10">
        <v>0.01</v>
      </c>
      <c r="U465">
        <v>0</v>
      </c>
      <c r="V465">
        <v>300</v>
      </c>
      <c r="W465" t="s">
        <v>223</v>
      </c>
      <c r="X465">
        <v>11</v>
      </c>
      <c r="Y465">
        <v>20</v>
      </c>
      <c r="Z465" t="s">
        <v>241</v>
      </c>
    </row>
    <row r="466" spans="1:26" x14ac:dyDescent="0.25">
      <c r="A466">
        <v>6</v>
      </c>
      <c r="B466" t="s">
        <v>730</v>
      </c>
      <c r="C466" t="s">
        <v>161</v>
      </c>
      <c r="D466">
        <v>4</v>
      </c>
      <c r="E466" t="s">
        <v>242</v>
      </c>
      <c r="F466">
        <v>24</v>
      </c>
      <c r="G466" t="s">
        <v>243</v>
      </c>
      <c r="H466" t="s">
        <v>30</v>
      </c>
      <c r="I466" t="s">
        <v>244</v>
      </c>
      <c r="J466">
        <v>26</v>
      </c>
      <c r="K466" t="s">
        <v>245</v>
      </c>
      <c r="L466">
        <v>60</v>
      </c>
      <c r="M466" t="s">
        <v>448</v>
      </c>
      <c r="N466" t="s">
        <v>766</v>
      </c>
      <c r="O466" s="4">
        <v>1024.17</v>
      </c>
      <c r="P466" s="11">
        <v>1314.04</v>
      </c>
      <c r="Q466" s="11">
        <v>894.73</v>
      </c>
      <c r="R466" s="11">
        <v>1246.8900000000001</v>
      </c>
      <c r="S466" s="11">
        <v>4479.84</v>
      </c>
      <c r="T466" s="10">
        <v>2.23E-2</v>
      </c>
      <c r="U466">
        <v>0</v>
      </c>
      <c r="V466">
        <v>4500</v>
      </c>
      <c r="W466" t="s">
        <v>167</v>
      </c>
      <c r="X466">
        <v>26</v>
      </c>
      <c r="Y466">
        <v>22</v>
      </c>
      <c r="Z466" t="s">
        <v>450</v>
      </c>
    </row>
    <row r="467" spans="1:26" x14ac:dyDescent="0.25">
      <c r="A467">
        <v>6</v>
      </c>
      <c r="B467" t="s">
        <v>730</v>
      </c>
      <c r="C467" t="s">
        <v>161</v>
      </c>
      <c r="D467">
        <v>4</v>
      </c>
      <c r="E467" t="s">
        <v>242</v>
      </c>
      <c r="F467">
        <v>24</v>
      </c>
      <c r="G467" t="s">
        <v>243</v>
      </c>
      <c r="H467" t="s">
        <v>30</v>
      </c>
      <c r="I467" t="s">
        <v>244</v>
      </c>
      <c r="J467">
        <v>26</v>
      </c>
      <c r="K467" t="s">
        <v>245</v>
      </c>
      <c r="L467">
        <v>61</v>
      </c>
      <c r="M467" t="s">
        <v>246</v>
      </c>
      <c r="N467" t="s">
        <v>767</v>
      </c>
      <c r="O467" s="4">
        <v>500</v>
      </c>
      <c r="P467" s="11" t="s">
        <v>734</v>
      </c>
      <c r="Q467" s="11" t="s">
        <v>734</v>
      </c>
      <c r="R467" s="11" t="s">
        <v>734</v>
      </c>
      <c r="S467" s="11">
        <v>500</v>
      </c>
      <c r="T467" s="10">
        <v>2.5000000000000001E-3</v>
      </c>
      <c r="U467">
        <v>0</v>
      </c>
      <c r="V467">
        <v>1</v>
      </c>
      <c r="W467" t="s">
        <v>167</v>
      </c>
      <c r="X467">
        <v>26</v>
      </c>
      <c r="Y467">
        <v>22</v>
      </c>
      <c r="Z467" t="s">
        <v>59</v>
      </c>
    </row>
    <row r="468" spans="1:26" x14ac:dyDescent="0.25">
      <c r="A468">
        <v>6</v>
      </c>
      <c r="B468" t="s">
        <v>730</v>
      </c>
      <c r="C468" t="s">
        <v>258</v>
      </c>
      <c r="D468">
        <v>4</v>
      </c>
      <c r="E468" t="s">
        <v>242</v>
      </c>
      <c r="F468">
        <v>25</v>
      </c>
      <c r="G468" t="s">
        <v>252</v>
      </c>
      <c r="H468" t="s">
        <v>30</v>
      </c>
      <c r="I468" t="s">
        <v>253</v>
      </c>
      <c r="J468">
        <v>32</v>
      </c>
      <c r="K468" t="s">
        <v>254</v>
      </c>
      <c r="L468">
        <v>67</v>
      </c>
      <c r="M468" t="s">
        <v>259</v>
      </c>
      <c r="N468" t="s">
        <v>768</v>
      </c>
      <c r="O468" s="4">
        <v>170.7</v>
      </c>
      <c r="P468" s="11">
        <v>170</v>
      </c>
      <c r="Q468" s="11">
        <v>171.64</v>
      </c>
      <c r="R468" s="11">
        <v>175.63</v>
      </c>
      <c r="S468" s="11">
        <v>687.97</v>
      </c>
      <c r="T468" s="10">
        <v>3.3999999999999998E-3</v>
      </c>
      <c r="U468">
        <v>0</v>
      </c>
      <c r="V468">
        <v>12</v>
      </c>
      <c r="W468" t="s">
        <v>195</v>
      </c>
      <c r="X468">
        <v>33</v>
      </c>
      <c r="Y468">
        <v>23</v>
      </c>
      <c r="Z468" t="s">
        <v>261</v>
      </c>
    </row>
    <row r="469" spans="1:26" x14ac:dyDescent="0.25">
      <c r="A469">
        <v>6</v>
      </c>
      <c r="B469" t="s">
        <v>730</v>
      </c>
      <c r="C469" t="s">
        <v>258</v>
      </c>
      <c r="D469">
        <v>4</v>
      </c>
      <c r="E469" t="s">
        <v>242</v>
      </c>
      <c r="F469">
        <v>25</v>
      </c>
      <c r="G469" t="s">
        <v>252</v>
      </c>
      <c r="H469" t="s">
        <v>30</v>
      </c>
      <c r="I469" t="s">
        <v>253</v>
      </c>
      <c r="J469">
        <v>32</v>
      </c>
      <c r="K469" t="s">
        <v>254</v>
      </c>
      <c r="L469">
        <v>68</v>
      </c>
      <c r="M469" t="s">
        <v>262</v>
      </c>
      <c r="N469" t="s">
        <v>769</v>
      </c>
      <c r="O469" s="4">
        <v>0</v>
      </c>
      <c r="P469" s="11">
        <v>160</v>
      </c>
      <c r="Q469" s="11" t="s">
        <v>734</v>
      </c>
      <c r="R469" s="11">
        <v>170</v>
      </c>
      <c r="S469" s="11">
        <v>330</v>
      </c>
      <c r="T469" s="10">
        <v>1.6000000000000001E-3</v>
      </c>
      <c r="U469">
        <v>0</v>
      </c>
      <c r="V469">
        <v>16</v>
      </c>
      <c r="W469" t="s">
        <v>195</v>
      </c>
      <c r="X469">
        <v>33</v>
      </c>
      <c r="Y469">
        <v>23</v>
      </c>
      <c r="Z469" t="s">
        <v>264</v>
      </c>
    </row>
    <row r="470" spans="1:26" x14ac:dyDescent="0.25">
      <c r="A470">
        <v>6</v>
      </c>
      <c r="B470" t="s">
        <v>730</v>
      </c>
      <c r="C470" t="s">
        <v>258</v>
      </c>
      <c r="D470">
        <v>4</v>
      </c>
      <c r="E470" t="s">
        <v>242</v>
      </c>
      <c r="F470">
        <v>25</v>
      </c>
      <c r="G470" t="s">
        <v>252</v>
      </c>
      <c r="H470" t="s">
        <v>30</v>
      </c>
      <c r="I470" t="s">
        <v>253</v>
      </c>
      <c r="J470">
        <v>32</v>
      </c>
      <c r="K470" t="s">
        <v>254</v>
      </c>
      <c r="L470">
        <v>70</v>
      </c>
      <c r="M470" t="s">
        <v>265</v>
      </c>
      <c r="N470" t="s">
        <v>770</v>
      </c>
      <c r="O470" s="4">
        <v>182</v>
      </c>
      <c r="P470" s="11" t="s">
        <v>734</v>
      </c>
      <c r="Q470" s="11">
        <v>192.03</v>
      </c>
      <c r="R470" s="11" t="s">
        <v>734</v>
      </c>
      <c r="S470" s="11">
        <v>374.03</v>
      </c>
      <c r="T470" s="10">
        <v>1.9E-3</v>
      </c>
      <c r="U470">
        <v>0</v>
      </c>
      <c r="V470">
        <v>2000</v>
      </c>
      <c r="W470" t="s">
        <v>195</v>
      </c>
      <c r="X470">
        <v>33</v>
      </c>
      <c r="Y470">
        <v>23</v>
      </c>
      <c r="Z470" t="s">
        <v>267</v>
      </c>
    </row>
    <row r="471" spans="1:26" x14ac:dyDescent="0.25">
      <c r="A471">
        <v>6</v>
      </c>
      <c r="B471" t="s">
        <v>730</v>
      </c>
      <c r="C471" t="s">
        <v>258</v>
      </c>
      <c r="D471">
        <v>4</v>
      </c>
      <c r="E471" t="s">
        <v>242</v>
      </c>
      <c r="F471">
        <v>25</v>
      </c>
      <c r="G471" t="s">
        <v>252</v>
      </c>
      <c r="H471" t="s">
        <v>30</v>
      </c>
      <c r="I471" t="s">
        <v>253</v>
      </c>
      <c r="J471">
        <v>32</v>
      </c>
      <c r="K471" t="s">
        <v>254</v>
      </c>
      <c r="L471">
        <v>71</v>
      </c>
      <c r="M471" t="s">
        <v>268</v>
      </c>
      <c r="N471" t="s">
        <v>771</v>
      </c>
      <c r="O471" s="4">
        <v>210</v>
      </c>
      <c r="P471" s="11">
        <v>228.03</v>
      </c>
      <c r="Q471" s="11">
        <v>217.97</v>
      </c>
      <c r="R471" s="11">
        <v>240</v>
      </c>
      <c r="S471" s="11">
        <v>896</v>
      </c>
      <c r="T471" s="10">
        <v>4.4999999999999997E-3</v>
      </c>
      <c r="U471">
        <v>0</v>
      </c>
      <c r="V471">
        <v>6000</v>
      </c>
      <c r="W471" t="s">
        <v>195</v>
      </c>
      <c r="X471">
        <v>33</v>
      </c>
      <c r="Y471">
        <v>23</v>
      </c>
      <c r="Z471" t="s">
        <v>270</v>
      </c>
    </row>
    <row r="472" spans="1:26" x14ac:dyDescent="0.25">
      <c r="A472">
        <v>6</v>
      </c>
      <c r="B472" t="s">
        <v>730</v>
      </c>
      <c r="C472" t="s">
        <v>258</v>
      </c>
      <c r="D472">
        <v>4</v>
      </c>
      <c r="E472" t="s">
        <v>242</v>
      </c>
      <c r="F472">
        <v>25</v>
      </c>
      <c r="G472" t="s">
        <v>252</v>
      </c>
      <c r="H472" t="s">
        <v>30</v>
      </c>
      <c r="I472" t="s">
        <v>253</v>
      </c>
      <c r="J472">
        <v>34</v>
      </c>
      <c r="K472" t="s">
        <v>281</v>
      </c>
      <c r="L472">
        <v>76</v>
      </c>
      <c r="M472" t="s">
        <v>282</v>
      </c>
      <c r="N472" t="s">
        <v>531</v>
      </c>
      <c r="O472" s="4">
        <v>664.98</v>
      </c>
      <c r="P472" s="11">
        <v>611.49</v>
      </c>
      <c r="Q472" s="11">
        <v>688.1</v>
      </c>
      <c r="R472" s="11">
        <v>705.2</v>
      </c>
      <c r="S472" s="11">
        <v>2669.78</v>
      </c>
      <c r="T472" s="10">
        <v>1.3299999999999999E-2</v>
      </c>
      <c r="U472">
        <v>0</v>
      </c>
      <c r="V472">
        <v>3000</v>
      </c>
      <c r="W472" t="s">
        <v>284</v>
      </c>
      <c r="X472">
        <v>43</v>
      </c>
      <c r="Y472">
        <v>23</v>
      </c>
      <c r="Z472" t="s">
        <v>285</v>
      </c>
    </row>
    <row r="473" spans="1:26" x14ac:dyDescent="0.25">
      <c r="A473">
        <v>6</v>
      </c>
      <c r="B473" t="s">
        <v>730</v>
      </c>
      <c r="C473" t="s">
        <v>80</v>
      </c>
      <c r="D473">
        <v>4</v>
      </c>
      <c r="E473" t="s">
        <v>242</v>
      </c>
      <c r="F473">
        <v>26</v>
      </c>
      <c r="G473" t="s">
        <v>289</v>
      </c>
      <c r="H473" t="s">
        <v>30</v>
      </c>
      <c r="I473" t="s">
        <v>82</v>
      </c>
      <c r="J473">
        <v>17</v>
      </c>
      <c r="K473" t="s">
        <v>290</v>
      </c>
      <c r="L473">
        <v>77</v>
      </c>
      <c r="M473" t="s">
        <v>291</v>
      </c>
      <c r="N473" t="s">
        <v>1530</v>
      </c>
      <c r="O473" s="4">
        <v>7442.2</v>
      </c>
      <c r="P473" s="11">
        <v>7527.97</v>
      </c>
      <c r="Q473" s="11">
        <v>7746.73</v>
      </c>
      <c r="R473" s="11">
        <v>7971.89</v>
      </c>
      <c r="S473" s="11">
        <v>30688.79</v>
      </c>
      <c r="T473" s="10">
        <v>0.15279999999999999</v>
      </c>
      <c r="U473">
        <v>0</v>
      </c>
      <c r="V473">
        <v>7.5</v>
      </c>
      <c r="W473" t="s">
        <v>86</v>
      </c>
      <c r="X473">
        <v>37</v>
      </c>
      <c r="Y473">
        <v>25</v>
      </c>
      <c r="Z473" t="s">
        <v>293</v>
      </c>
    </row>
    <row r="474" spans="1:26" x14ac:dyDescent="0.25">
      <c r="A474">
        <v>6</v>
      </c>
      <c r="B474" t="s">
        <v>730</v>
      </c>
      <c r="C474" t="s">
        <v>190</v>
      </c>
      <c r="D474">
        <v>4</v>
      </c>
      <c r="E474" t="s">
        <v>242</v>
      </c>
      <c r="F474">
        <v>27</v>
      </c>
      <c r="G474" t="s">
        <v>297</v>
      </c>
      <c r="H474" t="s">
        <v>52</v>
      </c>
      <c r="I474" t="s">
        <v>253</v>
      </c>
      <c r="J474">
        <v>40</v>
      </c>
      <c r="K474" t="s">
        <v>298</v>
      </c>
      <c r="L474">
        <v>79</v>
      </c>
      <c r="M474" t="s">
        <v>299</v>
      </c>
      <c r="N474" t="s">
        <v>772</v>
      </c>
      <c r="O474" s="4">
        <v>170</v>
      </c>
      <c r="P474" s="11">
        <v>170</v>
      </c>
      <c r="Q474" s="11">
        <v>170</v>
      </c>
      <c r="R474" s="11">
        <v>170</v>
      </c>
      <c r="S474" s="11">
        <v>680</v>
      </c>
      <c r="T474" s="10">
        <v>3.3999999999999998E-3</v>
      </c>
      <c r="U474">
        <v>0</v>
      </c>
      <c r="V474">
        <v>4</v>
      </c>
      <c r="W474" t="s">
        <v>195</v>
      </c>
      <c r="X474">
        <v>33</v>
      </c>
      <c r="Y474">
        <v>26</v>
      </c>
      <c r="Z474" t="s">
        <v>301</v>
      </c>
    </row>
    <row r="475" spans="1:26" x14ac:dyDescent="0.25">
      <c r="A475">
        <v>6</v>
      </c>
      <c r="B475" t="s">
        <v>730</v>
      </c>
      <c r="C475" t="s">
        <v>91</v>
      </c>
      <c r="D475">
        <v>4</v>
      </c>
      <c r="E475" t="s">
        <v>242</v>
      </c>
      <c r="F475">
        <v>30</v>
      </c>
      <c r="G475" t="s">
        <v>305</v>
      </c>
      <c r="H475" t="s">
        <v>30</v>
      </c>
      <c r="I475" t="s">
        <v>244</v>
      </c>
      <c r="J475">
        <v>11</v>
      </c>
      <c r="K475" t="s">
        <v>306</v>
      </c>
      <c r="L475">
        <v>82</v>
      </c>
      <c r="M475" t="s">
        <v>307</v>
      </c>
      <c r="N475" t="s">
        <v>773</v>
      </c>
      <c r="O475" s="4">
        <v>200</v>
      </c>
      <c r="P475" s="11">
        <v>200</v>
      </c>
      <c r="Q475" s="11">
        <v>300</v>
      </c>
      <c r="R475" s="11">
        <v>300</v>
      </c>
      <c r="S475" s="11">
        <v>1000</v>
      </c>
      <c r="T475" s="10">
        <v>5.0000000000000001E-3</v>
      </c>
      <c r="U475">
        <v>0</v>
      </c>
      <c r="V475">
        <v>10</v>
      </c>
      <c r="W475" t="s">
        <v>98</v>
      </c>
      <c r="X475">
        <v>24</v>
      </c>
      <c r="Y475">
        <v>28</v>
      </c>
      <c r="Z475" t="s">
        <v>50</v>
      </c>
    </row>
    <row r="476" spans="1:26" x14ac:dyDescent="0.25">
      <c r="A476">
        <v>6</v>
      </c>
      <c r="B476" t="s">
        <v>730</v>
      </c>
      <c r="C476" t="s">
        <v>91</v>
      </c>
      <c r="D476">
        <v>4</v>
      </c>
      <c r="E476" t="s">
        <v>242</v>
      </c>
      <c r="F476">
        <v>30</v>
      </c>
      <c r="G476" t="s">
        <v>305</v>
      </c>
      <c r="H476" t="s">
        <v>30</v>
      </c>
      <c r="I476" t="s">
        <v>244</v>
      </c>
      <c r="J476">
        <v>11</v>
      </c>
      <c r="K476" t="s">
        <v>306</v>
      </c>
      <c r="L476">
        <v>84</v>
      </c>
      <c r="M476" t="s">
        <v>311</v>
      </c>
      <c r="N476" t="s">
        <v>619</v>
      </c>
      <c r="O476" s="4">
        <v>0</v>
      </c>
      <c r="P476" s="11" t="s">
        <v>734</v>
      </c>
      <c r="Q476" s="11">
        <v>400</v>
      </c>
      <c r="R476" s="11" t="s">
        <v>734</v>
      </c>
      <c r="S476" s="11">
        <v>400</v>
      </c>
      <c r="T476" s="10">
        <v>2E-3</v>
      </c>
      <c r="U476">
        <v>0</v>
      </c>
      <c r="V476">
        <v>1</v>
      </c>
      <c r="W476" t="s">
        <v>98</v>
      </c>
      <c r="X476">
        <v>24</v>
      </c>
      <c r="Y476">
        <v>28</v>
      </c>
      <c r="Z476" t="s">
        <v>50</v>
      </c>
    </row>
    <row r="477" spans="1:26" x14ac:dyDescent="0.25">
      <c r="A477">
        <v>6</v>
      </c>
      <c r="B477" t="s">
        <v>730</v>
      </c>
      <c r="C477" t="s">
        <v>91</v>
      </c>
      <c r="D477">
        <v>4</v>
      </c>
      <c r="E477" t="s">
        <v>242</v>
      </c>
      <c r="F477">
        <v>30</v>
      </c>
      <c r="G477" t="s">
        <v>305</v>
      </c>
      <c r="H477" t="s">
        <v>30</v>
      </c>
      <c r="I477" t="s">
        <v>244</v>
      </c>
      <c r="J477">
        <v>11</v>
      </c>
      <c r="K477" t="s">
        <v>306</v>
      </c>
      <c r="L477">
        <v>85</v>
      </c>
      <c r="M477" t="s">
        <v>313</v>
      </c>
      <c r="N477" t="s">
        <v>774</v>
      </c>
      <c r="O477" s="4">
        <v>0</v>
      </c>
      <c r="P477" s="11">
        <v>300</v>
      </c>
      <c r="Q477" s="11" t="s">
        <v>734</v>
      </c>
      <c r="R477" s="11" t="s">
        <v>734</v>
      </c>
      <c r="S477" s="11">
        <v>300</v>
      </c>
      <c r="T477" s="10">
        <v>1.5E-3</v>
      </c>
      <c r="U477">
        <v>0</v>
      </c>
      <c r="V477">
        <v>1</v>
      </c>
      <c r="W477" t="s">
        <v>98</v>
      </c>
      <c r="X477">
        <v>24</v>
      </c>
      <c r="Y477">
        <v>28</v>
      </c>
      <c r="Z477" t="s">
        <v>50</v>
      </c>
    </row>
    <row r="478" spans="1:26" x14ac:dyDescent="0.25">
      <c r="A478">
        <v>6</v>
      </c>
      <c r="B478" t="s">
        <v>730</v>
      </c>
      <c r="C478" t="s">
        <v>91</v>
      </c>
      <c r="D478">
        <v>4</v>
      </c>
      <c r="E478" t="s">
        <v>242</v>
      </c>
      <c r="F478">
        <v>30</v>
      </c>
      <c r="G478" t="s">
        <v>305</v>
      </c>
      <c r="H478" t="s">
        <v>30</v>
      </c>
      <c r="I478" t="s">
        <v>244</v>
      </c>
      <c r="J478">
        <v>11</v>
      </c>
      <c r="K478" t="s">
        <v>306</v>
      </c>
      <c r="L478">
        <v>88</v>
      </c>
      <c r="M478" t="s">
        <v>315</v>
      </c>
      <c r="N478" t="s">
        <v>775</v>
      </c>
      <c r="O478" s="4">
        <v>0</v>
      </c>
      <c r="P478" s="11" t="s">
        <v>734</v>
      </c>
      <c r="Q478" s="11">
        <v>200</v>
      </c>
      <c r="R478" s="11">
        <v>300</v>
      </c>
      <c r="S478" s="11">
        <v>500</v>
      </c>
      <c r="T478" s="10">
        <v>2.5000000000000001E-3</v>
      </c>
      <c r="U478">
        <v>0</v>
      </c>
      <c r="V478">
        <v>1</v>
      </c>
      <c r="W478" t="s">
        <v>98</v>
      </c>
      <c r="X478">
        <v>24</v>
      </c>
      <c r="Y478">
        <v>28</v>
      </c>
      <c r="Z478" t="s">
        <v>50</v>
      </c>
    </row>
    <row r="479" spans="1:26" x14ac:dyDescent="0.25">
      <c r="A479">
        <v>6</v>
      </c>
      <c r="B479" t="s">
        <v>730</v>
      </c>
      <c r="C479" t="s">
        <v>324</v>
      </c>
      <c r="D479">
        <v>5</v>
      </c>
      <c r="E479" t="s">
        <v>325</v>
      </c>
      <c r="F479">
        <v>33</v>
      </c>
      <c r="G479" t="s">
        <v>326</v>
      </c>
      <c r="H479" t="s">
        <v>52</v>
      </c>
      <c r="I479" t="s">
        <v>327</v>
      </c>
      <c r="J479">
        <v>43</v>
      </c>
      <c r="K479" t="s">
        <v>332</v>
      </c>
      <c r="L479">
        <v>93</v>
      </c>
      <c r="M479" t="s">
        <v>333</v>
      </c>
      <c r="N479" t="s">
        <v>334</v>
      </c>
      <c r="O479" s="4">
        <v>5805.83</v>
      </c>
      <c r="P479" s="11">
        <v>5890.02</v>
      </c>
      <c r="Q479" s="11">
        <v>6104.77</v>
      </c>
      <c r="R479" s="11">
        <v>6325.81</v>
      </c>
      <c r="S479" s="11">
        <v>24126.43</v>
      </c>
      <c r="T479" s="10">
        <v>0.1201</v>
      </c>
      <c r="U479">
        <v>0</v>
      </c>
      <c r="V479">
        <v>4</v>
      </c>
      <c r="W479" t="s">
        <v>331</v>
      </c>
      <c r="X479">
        <v>3</v>
      </c>
      <c r="Y479">
        <v>30</v>
      </c>
      <c r="Z479" t="s">
        <v>335</v>
      </c>
    </row>
    <row r="480" spans="1:26" x14ac:dyDescent="0.25">
      <c r="A480">
        <v>6</v>
      </c>
      <c r="B480" t="s">
        <v>730</v>
      </c>
      <c r="C480" t="s">
        <v>324</v>
      </c>
      <c r="D480">
        <v>5</v>
      </c>
      <c r="E480" t="s">
        <v>325</v>
      </c>
      <c r="F480">
        <v>33</v>
      </c>
      <c r="G480" t="s">
        <v>326</v>
      </c>
      <c r="H480" t="s">
        <v>52</v>
      </c>
      <c r="I480" t="s">
        <v>327</v>
      </c>
      <c r="J480">
        <v>45</v>
      </c>
      <c r="K480" t="s">
        <v>336</v>
      </c>
      <c r="L480">
        <v>94</v>
      </c>
      <c r="M480" t="s">
        <v>337</v>
      </c>
      <c r="N480" t="s">
        <v>338</v>
      </c>
      <c r="O480" s="4">
        <v>1500</v>
      </c>
      <c r="P480" s="11">
        <v>1500</v>
      </c>
      <c r="Q480" s="11">
        <v>1500</v>
      </c>
      <c r="R480" s="11">
        <v>1500</v>
      </c>
      <c r="S480" s="11">
        <v>6000</v>
      </c>
      <c r="T480" s="10">
        <v>2.9899999999999999E-2</v>
      </c>
      <c r="U480">
        <v>0</v>
      </c>
      <c r="V480">
        <v>4</v>
      </c>
      <c r="W480" t="s">
        <v>331</v>
      </c>
      <c r="X480">
        <v>3</v>
      </c>
      <c r="Y480">
        <v>30</v>
      </c>
      <c r="Z480" t="s">
        <v>339</v>
      </c>
    </row>
    <row r="481" spans="1:26" x14ac:dyDescent="0.25">
      <c r="A481">
        <v>6</v>
      </c>
      <c r="B481" t="s">
        <v>730</v>
      </c>
      <c r="C481" t="s">
        <v>150</v>
      </c>
      <c r="D481">
        <v>5</v>
      </c>
      <c r="E481" t="s">
        <v>325</v>
      </c>
      <c r="F481">
        <v>35</v>
      </c>
      <c r="G481" t="s">
        <v>340</v>
      </c>
      <c r="H481" t="s">
        <v>30</v>
      </c>
      <c r="I481" t="s">
        <v>341</v>
      </c>
      <c r="J481">
        <v>12</v>
      </c>
      <c r="K481" t="s">
        <v>342</v>
      </c>
      <c r="L481">
        <v>95</v>
      </c>
      <c r="M481" t="s">
        <v>343</v>
      </c>
      <c r="N481" t="s">
        <v>473</v>
      </c>
      <c r="O481" s="4">
        <v>336.07</v>
      </c>
      <c r="P481" s="11">
        <v>339.94</v>
      </c>
      <c r="Q481" s="11">
        <v>349.82</v>
      </c>
      <c r="R481" s="11">
        <v>359.99</v>
      </c>
      <c r="S481" s="11">
        <v>1385.82</v>
      </c>
      <c r="T481" s="10">
        <v>6.8999999999999999E-3</v>
      </c>
      <c r="U481">
        <v>0</v>
      </c>
      <c r="V481">
        <v>4</v>
      </c>
      <c r="W481" t="s">
        <v>155</v>
      </c>
      <c r="X481">
        <v>1</v>
      </c>
      <c r="Y481">
        <v>31</v>
      </c>
      <c r="Z481" t="s">
        <v>345</v>
      </c>
    </row>
    <row r="482" spans="1:26" x14ac:dyDescent="0.25">
      <c r="A482">
        <v>6</v>
      </c>
      <c r="B482" t="s">
        <v>730</v>
      </c>
      <c r="C482" t="s">
        <v>150</v>
      </c>
      <c r="D482">
        <v>5</v>
      </c>
      <c r="E482" t="s">
        <v>325</v>
      </c>
      <c r="F482">
        <v>35</v>
      </c>
      <c r="G482" t="s">
        <v>340</v>
      </c>
      <c r="H482" t="s">
        <v>30</v>
      </c>
      <c r="I482" t="s">
        <v>341</v>
      </c>
      <c r="J482">
        <v>12</v>
      </c>
      <c r="K482" t="s">
        <v>342</v>
      </c>
      <c r="L482">
        <v>96</v>
      </c>
      <c r="M482" t="s">
        <v>346</v>
      </c>
      <c r="N482" t="s">
        <v>776</v>
      </c>
      <c r="O482" s="4">
        <v>336.07</v>
      </c>
      <c r="P482" s="11">
        <v>339.94</v>
      </c>
      <c r="Q482" s="11">
        <v>349.82</v>
      </c>
      <c r="R482" s="11">
        <v>359.99</v>
      </c>
      <c r="S482" s="11">
        <v>1385.82</v>
      </c>
      <c r="T482" s="10">
        <v>6.8999999999999999E-3</v>
      </c>
      <c r="U482">
        <v>0</v>
      </c>
      <c r="V482">
        <v>4</v>
      </c>
      <c r="W482" t="s">
        <v>155</v>
      </c>
      <c r="X482">
        <v>1</v>
      </c>
      <c r="Y482">
        <v>31</v>
      </c>
      <c r="Z482" t="s">
        <v>36</v>
      </c>
    </row>
    <row r="483" spans="1:26" x14ac:dyDescent="0.25">
      <c r="A483">
        <v>6</v>
      </c>
      <c r="B483" t="s">
        <v>730</v>
      </c>
      <c r="C483" t="s">
        <v>324</v>
      </c>
      <c r="D483">
        <v>5</v>
      </c>
      <c r="E483" t="s">
        <v>325</v>
      </c>
      <c r="F483">
        <v>39</v>
      </c>
      <c r="G483" t="s">
        <v>348</v>
      </c>
      <c r="H483" t="s">
        <v>30</v>
      </c>
      <c r="I483" t="s">
        <v>349</v>
      </c>
      <c r="J483">
        <v>18</v>
      </c>
      <c r="K483" t="s">
        <v>350</v>
      </c>
      <c r="L483">
        <v>97</v>
      </c>
      <c r="M483" t="s">
        <v>351</v>
      </c>
      <c r="N483" t="s">
        <v>628</v>
      </c>
      <c r="O483" s="4">
        <v>608.82000000000005</v>
      </c>
      <c r="P483" s="11">
        <v>615.83000000000004</v>
      </c>
      <c r="Q483" s="11">
        <v>633.73</v>
      </c>
      <c r="R483" s="11">
        <v>652.15</v>
      </c>
      <c r="S483" s="11">
        <v>2510.54</v>
      </c>
      <c r="T483" s="10">
        <v>1.2500000000000001E-2</v>
      </c>
      <c r="U483">
        <v>0</v>
      </c>
      <c r="V483">
        <v>200</v>
      </c>
      <c r="W483" t="s">
        <v>331</v>
      </c>
      <c r="X483">
        <v>3</v>
      </c>
      <c r="Y483">
        <v>32</v>
      </c>
      <c r="Z483" t="s">
        <v>353</v>
      </c>
    </row>
    <row r="484" spans="1:26" x14ac:dyDescent="0.25">
      <c r="A484">
        <v>6</v>
      </c>
      <c r="B484" t="s">
        <v>730</v>
      </c>
      <c r="C484" t="s">
        <v>324</v>
      </c>
      <c r="D484">
        <v>5</v>
      </c>
      <c r="E484" t="s">
        <v>325</v>
      </c>
      <c r="F484">
        <v>39</v>
      </c>
      <c r="G484" t="s">
        <v>348</v>
      </c>
      <c r="H484" t="s">
        <v>30</v>
      </c>
      <c r="I484" t="s">
        <v>349</v>
      </c>
      <c r="J484">
        <v>20</v>
      </c>
      <c r="K484" t="s">
        <v>354</v>
      </c>
      <c r="L484">
        <v>98</v>
      </c>
      <c r="M484" t="s">
        <v>355</v>
      </c>
      <c r="N484" t="s">
        <v>777</v>
      </c>
      <c r="O484" s="4">
        <v>608.82000000000005</v>
      </c>
      <c r="P484" s="11">
        <v>615.83000000000004</v>
      </c>
      <c r="Q484" s="11">
        <v>633.73</v>
      </c>
      <c r="R484" s="11">
        <v>652.15</v>
      </c>
      <c r="S484" s="11">
        <v>2510.54</v>
      </c>
      <c r="T484" s="10">
        <v>1.2500000000000001E-2</v>
      </c>
      <c r="U484">
        <v>0</v>
      </c>
      <c r="V484">
        <v>1000</v>
      </c>
      <c r="W484" t="s">
        <v>331</v>
      </c>
      <c r="X484">
        <v>3</v>
      </c>
      <c r="Y484">
        <v>32</v>
      </c>
      <c r="Z484" t="s">
        <v>178</v>
      </c>
    </row>
    <row r="485" spans="1:26" x14ac:dyDescent="0.25">
      <c r="A485">
        <v>6</v>
      </c>
      <c r="B485" t="s">
        <v>730</v>
      </c>
      <c r="C485" t="s">
        <v>324</v>
      </c>
      <c r="D485">
        <v>5</v>
      </c>
      <c r="E485" t="s">
        <v>325</v>
      </c>
      <c r="F485">
        <v>39</v>
      </c>
      <c r="G485" t="s">
        <v>348</v>
      </c>
      <c r="H485" t="s">
        <v>52</v>
      </c>
      <c r="I485" t="s">
        <v>349</v>
      </c>
      <c r="J485">
        <v>41</v>
      </c>
      <c r="K485" t="s">
        <v>357</v>
      </c>
      <c r="L485">
        <v>99</v>
      </c>
      <c r="M485" t="s">
        <v>358</v>
      </c>
      <c r="N485" t="s">
        <v>778</v>
      </c>
      <c r="O485" s="4">
        <v>100</v>
      </c>
      <c r="P485" s="11">
        <v>100</v>
      </c>
      <c r="Q485" s="11">
        <v>100</v>
      </c>
      <c r="R485" s="11">
        <v>100</v>
      </c>
      <c r="S485" s="11">
        <v>400</v>
      </c>
      <c r="T485" s="10">
        <v>2E-3</v>
      </c>
      <c r="U485">
        <v>0</v>
      </c>
      <c r="V485">
        <v>20</v>
      </c>
      <c r="W485" t="s">
        <v>331</v>
      </c>
      <c r="X485">
        <v>3</v>
      </c>
      <c r="Y485">
        <v>32</v>
      </c>
      <c r="Z485" t="s">
        <v>360</v>
      </c>
    </row>
    <row r="486" spans="1:26" x14ac:dyDescent="0.25">
      <c r="A486">
        <v>6</v>
      </c>
      <c r="B486" t="s">
        <v>730</v>
      </c>
      <c r="C486" t="s">
        <v>161</v>
      </c>
      <c r="D486">
        <v>4</v>
      </c>
      <c r="E486" t="s">
        <v>242</v>
      </c>
      <c r="F486">
        <v>24</v>
      </c>
      <c r="G486" t="s">
        <v>243</v>
      </c>
      <c r="H486" t="s">
        <v>30</v>
      </c>
      <c r="I486" t="s">
        <v>244</v>
      </c>
      <c r="J486">
        <v>31</v>
      </c>
      <c r="K486" t="s">
        <v>248</v>
      </c>
      <c r="L486">
        <v>62</v>
      </c>
      <c r="M486" t="s">
        <v>249</v>
      </c>
      <c r="N486" t="s">
        <v>250</v>
      </c>
      <c r="O486" s="4">
        <v>472.44</v>
      </c>
      <c r="P486" s="11">
        <v>477.89</v>
      </c>
      <c r="Q486" s="11">
        <v>491.78</v>
      </c>
      <c r="R486" s="11">
        <v>506.07</v>
      </c>
      <c r="S486" s="11">
        <v>1948.18</v>
      </c>
      <c r="T486" s="10">
        <v>9.7000000000000003E-3</v>
      </c>
      <c r="U486">
        <v>0</v>
      </c>
      <c r="V486">
        <v>3</v>
      </c>
      <c r="W486" t="s">
        <v>167</v>
      </c>
      <c r="X486">
        <v>26</v>
      </c>
      <c r="Y486">
        <v>33</v>
      </c>
      <c r="Z486" t="s">
        <v>59</v>
      </c>
    </row>
    <row r="487" spans="1:26" x14ac:dyDescent="0.25">
      <c r="A487">
        <v>6</v>
      </c>
      <c r="B487" t="s">
        <v>730</v>
      </c>
      <c r="C487" t="s">
        <v>324</v>
      </c>
      <c r="D487">
        <v>5</v>
      </c>
      <c r="E487" t="s">
        <v>325</v>
      </c>
      <c r="F487">
        <v>39</v>
      </c>
      <c r="G487" t="s">
        <v>348</v>
      </c>
      <c r="H487" t="s">
        <v>52</v>
      </c>
      <c r="I487" t="s">
        <v>368</v>
      </c>
      <c r="J487">
        <v>46</v>
      </c>
      <c r="K487" t="s">
        <v>369</v>
      </c>
      <c r="L487">
        <v>103</v>
      </c>
      <c r="M487" t="s">
        <v>370</v>
      </c>
      <c r="N487" t="s">
        <v>371</v>
      </c>
      <c r="O487" s="4">
        <v>95</v>
      </c>
      <c r="P487" s="11">
        <v>105</v>
      </c>
      <c r="Q487" s="11">
        <v>115</v>
      </c>
      <c r="R487" s="11">
        <v>125</v>
      </c>
      <c r="S487" s="11">
        <v>440</v>
      </c>
      <c r="T487" s="10">
        <v>2.2000000000000001E-3</v>
      </c>
      <c r="U487">
        <v>0</v>
      </c>
      <c r="V487">
        <v>1</v>
      </c>
      <c r="W487" t="s">
        <v>331</v>
      </c>
      <c r="X487">
        <v>3</v>
      </c>
      <c r="Y487">
        <v>34</v>
      </c>
      <c r="Z487" t="s">
        <v>372</v>
      </c>
    </row>
    <row r="488" spans="1:26" x14ac:dyDescent="0.25">
      <c r="A488">
        <v>6</v>
      </c>
      <c r="B488" t="s">
        <v>730</v>
      </c>
      <c r="C488" t="s">
        <v>324</v>
      </c>
      <c r="D488">
        <v>5</v>
      </c>
      <c r="E488" t="s">
        <v>325</v>
      </c>
      <c r="F488">
        <v>39</v>
      </c>
      <c r="G488" t="s">
        <v>348</v>
      </c>
      <c r="H488" t="s">
        <v>52</v>
      </c>
      <c r="I488" t="s">
        <v>368</v>
      </c>
      <c r="J488">
        <v>46</v>
      </c>
      <c r="K488" t="s">
        <v>369</v>
      </c>
      <c r="L488">
        <v>104</v>
      </c>
      <c r="M488" t="s">
        <v>373</v>
      </c>
      <c r="N488" t="s">
        <v>374</v>
      </c>
      <c r="O488" s="4">
        <v>100</v>
      </c>
      <c r="P488" s="11">
        <v>110</v>
      </c>
      <c r="Q488" s="11">
        <v>120</v>
      </c>
      <c r="R488" s="11">
        <v>130</v>
      </c>
      <c r="S488" s="11">
        <v>460</v>
      </c>
      <c r="T488" s="10">
        <v>2.3E-3</v>
      </c>
      <c r="U488">
        <v>0</v>
      </c>
      <c r="V488">
        <v>1</v>
      </c>
      <c r="W488" t="s">
        <v>331</v>
      </c>
      <c r="X488">
        <v>3</v>
      </c>
      <c r="Y488">
        <v>34</v>
      </c>
      <c r="Z488" t="s">
        <v>375</v>
      </c>
    </row>
    <row r="489" spans="1:26" x14ac:dyDescent="0.25">
      <c r="A489">
        <v>7</v>
      </c>
      <c r="B489" t="s">
        <v>780</v>
      </c>
      <c r="C489" t="s">
        <v>27</v>
      </c>
      <c r="D489">
        <v>1</v>
      </c>
      <c r="E489" t="s">
        <v>28</v>
      </c>
      <c r="F489">
        <v>1</v>
      </c>
      <c r="G489" t="s">
        <v>29</v>
      </c>
      <c r="H489" t="s">
        <v>30</v>
      </c>
      <c r="I489" t="s">
        <v>31</v>
      </c>
      <c r="J489">
        <v>15</v>
      </c>
      <c r="K489" t="s">
        <v>32</v>
      </c>
      <c r="L489">
        <v>1</v>
      </c>
      <c r="M489" t="s">
        <v>33</v>
      </c>
      <c r="N489" t="s">
        <v>781</v>
      </c>
      <c r="O489" s="4">
        <v>1093.9100000000001</v>
      </c>
      <c r="P489" s="11">
        <v>1240.6738069999999</v>
      </c>
      <c r="Q489" s="11">
        <v>1298.7981453299999</v>
      </c>
      <c r="R489" s="11">
        <v>1403.7616426899999</v>
      </c>
      <c r="S489" s="11">
        <v>5037.1450640200001</v>
      </c>
      <c r="T489" s="10">
        <v>8.6091357511028158E-3</v>
      </c>
      <c r="U489">
        <v>0</v>
      </c>
      <c r="V489">
        <v>200</v>
      </c>
      <c r="W489" t="s">
        <v>35</v>
      </c>
      <c r="X489">
        <v>51</v>
      </c>
      <c r="Y489">
        <v>1</v>
      </c>
      <c r="Z489" t="s">
        <v>36</v>
      </c>
    </row>
    <row r="490" spans="1:26" x14ac:dyDescent="0.25">
      <c r="A490">
        <v>7</v>
      </c>
      <c r="B490" t="s">
        <v>780</v>
      </c>
      <c r="C490" t="s">
        <v>27</v>
      </c>
      <c r="D490">
        <v>1</v>
      </c>
      <c r="E490" t="s">
        <v>28</v>
      </c>
      <c r="F490">
        <v>1</v>
      </c>
      <c r="G490" t="s">
        <v>29</v>
      </c>
      <c r="H490" t="s">
        <v>30</v>
      </c>
      <c r="I490" t="s">
        <v>31</v>
      </c>
      <c r="J490">
        <v>15</v>
      </c>
      <c r="K490" t="s">
        <v>32</v>
      </c>
      <c r="L490">
        <v>2</v>
      </c>
      <c r="M490" t="s">
        <v>37</v>
      </c>
      <c r="N490" t="s">
        <v>782</v>
      </c>
      <c r="O490" s="4">
        <v>356.43</v>
      </c>
      <c r="P490" s="11">
        <v>366.82637299999999</v>
      </c>
      <c r="Q490" s="11">
        <v>377.52305799999999</v>
      </c>
      <c r="R490" s="11">
        <v>388.53384699999998</v>
      </c>
      <c r="S490" s="11">
        <v>1489.3178569999998</v>
      </c>
      <c r="T490" s="10">
        <v>2.5454378312507581E-3</v>
      </c>
      <c r="U490">
        <v>0</v>
      </c>
      <c r="V490">
        <v>8</v>
      </c>
      <c r="W490" t="s">
        <v>35</v>
      </c>
      <c r="X490">
        <v>51</v>
      </c>
      <c r="Y490">
        <v>1</v>
      </c>
      <c r="Z490" t="s">
        <v>39</v>
      </c>
    </row>
    <row r="491" spans="1:26" x14ac:dyDescent="0.25">
      <c r="A491">
        <v>7</v>
      </c>
      <c r="B491" t="s">
        <v>780</v>
      </c>
      <c r="C491" t="s">
        <v>27</v>
      </c>
      <c r="D491">
        <v>1</v>
      </c>
      <c r="E491" t="s">
        <v>28</v>
      </c>
      <c r="F491">
        <v>1</v>
      </c>
      <c r="G491" t="s">
        <v>29</v>
      </c>
      <c r="H491" t="s">
        <v>30</v>
      </c>
      <c r="I491" t="s">
        <v>31</v>
      </c>
      <c r="J491">
        <v>15</v>
      </c>
      <c r="K491" t="s">
        <v>32</v>
      </c>
      <c r="L491">
        <v>3</v>
      </c>
      <c r="M491" t="s">
        <v>40</v>
      </c>
      <c r="N491" t="s">
        <v>783</v>
      </c>
      <c r="O491" s="4">
        <v>356.43</v>
      </c>
      <c r="P491" s="11">
        <v>366.82637299999999</v>
      </c>
      <c r="Q491" s="11">
        <v>377.52305799999999</v>
      </c>
      <c r="R491" s="11">
        <v>388.53384699999998</v>
      </c>
      <c r="S491" s="11">
        <v>1489.3178569999998</v>
      </c>
      <c r="T491" s="10">
        <v>2.5454378312507581E-3</v>
      </c>
      <c r="U491">
        <v>0</v>
      </c>
      <c r="V491">
        <v>8</v>
      </c>
      <c r="W491" t="s">
        <v>35</v>
      </c>
      <c r="X491">
        <v>51</v>
      </c>
      <c r="Y491">
        <v>1</v>
      </c>
      <c r="Z491" t="s">
        <v>42</v>
      </c>
    </row>
    <row r="492" spans="1:26" x14ac:dyDescent="0.25">
      <c r="A492">
        <v>7</v>
      </c>
      <c r="B492" t="s">
        <v>780</v>
      </c>
      <c r="C492" t="s">
        <v>43</v>
      </c>
      <c r="D492">
        <v>1</v>
      </c>
      <c r="E492" t="s">
        <v>28</v>
      </c>
      <c r="F492">
        <v>2</v>
      </c>
      <c r="G492" t="s">
        <v>44</v>
      </c>
      <c r="H492" t="s">
        <v>30</v>
      </c>
      <c r="I492" t="s">
        <v>45</v>
      </c>
      <c r="J492">
        <v>22</v>
      </c>
      <c r="K492" t="s">
        <v>46</v>
      </c>
      <c r="L492">
        <v>4</v>
      </c>
      <c r="M492" t="s">
        <v>47</v>
      </c>
      <c r="N492" t="s">
        <v>784</v>
      </c>
      <c r="O492" s="4">
        <v>1614.44</v>
      </c>
      <c r="P492" s="11">
        <v>1676.082551</v>
      </c>
      <c r="Q492" s="11">
        <v>2739.537284</v>
      </c>
      <c r="R492" s="11">
        <v>2804.8553379999998</v>
      </c>
      <c r="S492" s="11">
        <v>8834.9116610000001</v>
      </c>
      <c r="T492" s="10">
        <v>1.5100012580905941E-2</v>
      </c>
      <c r="U492">
        <v>0</v>
      </c>
      <c r="V492">
        <v>10000</v>
      </c>
      <c r="W492" t="s">
        <v>49</v>
      </c>
      <c r="X492">
        <v>50</v>
      </c>
      <c r="Y492">
        <v>2</v>
      </c>
      <c r="Z492" t="s">
        <v>142</v>
      </c>
    </row>
    <row r="493" spans="1:26" x14ac:dyDescent="0.25">
      <c r="A493">
        <v>7</v>
      </c>
      <c r="B493" t="s">
        <v>780</v>
      </c>
      <c r="C493" t="s">
        <v>27</v>
      </c>
      <c r="D493">
        <v>1</v>
      </c>
      <c r="E493" t="s">
        <v>28</v>
      </c>
      <c r="F493">
        <v>3</v>
      </c>
      <c r="G493" t="s">
        <v>51</v>
      </c>
      <c r="H493" t="s">
        <v>52</v>
      </c>
      <c r="I493" t="s">
        <v>53</v>
      </c>
      <c r="J493">
        <v>2</v>
      </c>
      <c r="K493" t="s">
        <v>54</v>
      </c>
      <c r="L493">
        <v>5</v>
      </c>
      <c r="M493" t="s">
        <v>55</v>
      </c>
      <c r="N493" t="s">
        <v>785</v>
      </c>
      <c r="O493" s="4">
        <v>980.2</v>
      </c>
      <c r="P493" s="11">
        <v>1008.779991</v>
      </c>
      <c r="Q493" s="11">
        <v>1038.1960919999999</v>
      </c>
      <c r="R493" s="11">
        <v>1068.475895</v>
      </c>
      <c r="S493" s="11">
        <v>4095.6543230000002</v>
      </c>
      <c r="T493" s="10">
        <v>7.0000056794389956E-3</v>
      </c>
      <c r="U493">
        <v>0</v>
      </c>
      <c r="V493">
        <v>8</v>
      </c>
      <c r="W493" t="s">
        <v>35</v>
      </c>
      <c r="X493">
        <v>51</v>
      </c>
      <c r="Y493">
        <v>3</v>
      </c>
      <c r="Z493" t="s">
        <v>50</v>
      </c>
    </row>
    <row r="494" spans="1:26" x14ac:dyDescent="0.25">
      <c r="A494">
        <v>7</v>
      </c>
      <c r="B494" t="s">
        <v>780</v>
      </c>
      <c r="C494" t="s">
        <v>27</v>
      </c>
      <c r="D494">
        <v>1</v>
      </c>
      <c r="E494" t="s">
        <v>28</v>
      </c>
      <c r="F494">
        <v>3</v>
      </c>
      <c r="G494" t="s">
        <v>51</v>
      </c>
      <c r="H494" t="s">
        <v>52</v>
      </c>
      <c r="I494" t="s">
        <v>53</v>
      </c>
      <c r="J494">
        <v>2</v>
      </c>
      <c r="K494" t="s">
        <v>54</v>
      </c>
      <c r="L494">
        <v>6</v>
      </c>
      <c r="M494" t="s">
        <v>57</v>
      </c>
      <c r="N494" t="s">
        <v>786</v>
      </c>
      <c r="O494" s="4">
        <v>167.53</v>
      </c>
      <c r="P494" s="11">
        <v>172.41347099999999</v>
      </c>
      <c r="Q494" s="11">
        <v>177.44106099999999</v>
      </c>
      <c r="R494" s="11">
        <v>182.61628400000001</v>
      </c>
      <c r="S494" s="11">
        <v>700</v>
      </c>
      <c r="T494" s="10">
        <v>1.1963910010887159E-3</v>
      </c>
      <c r="U494">
        <v>0</v>
      </c>
      <c r="V494">
        <v>2</v>
      </c>
      <c r="W494" t="s">
        <v>35</v>
      </c>
      <c r="X494">
        <v>51</v>
      </c>
      <c r="Y494">
        <v>3</v>
      </c>
      <c r="Z494" t="s">
        <v>59</v>
      </c>
    </row>
    <row r="495" spans="1:26" x14ac:dyDescent="0.25">
      <c r="A495">
        <v>7</v>
      </c>
      <c r="B495" t="s">
        <v>780</v>
      </c>
      <c r="C495" t="s">
        <v>27</v>
      </c>
      <c r="D495">
        <v>1</v>
      </c>
      <c r="E495" t="s">
        <v>28</v>
      </c>
      <c r="F495">
        <v>4</v>
      </c>
      <c r="G495" t="s">
        <v>60</v>
      </c>
      <c r="H495" t="s">
        <v>30</v>
      </c>
      <c r="I495" t="s">
        <v>31</v>
      </c>
      <c r="J495">
        <v>14</v>
      </c>
      <c r="K495" t="s">
        <v>61</v>
      </c>
      <c r="L495">
        <v>7</v>
      </c>
      <c r="M495" t="s">
        <v>62</v>
      </c>
      <c r="N495" t="s">
        <v>787</v>
      </c>
      <c r="O495" s="4">
        <v>210.04</v>
      </c>
      <c r="P495" s="11">
        <v>216.16714099999999</v>
      </c>
      <c r="Q495" s="11">
        <v>222.47059100000001</v>
      </c>
      <c r="R495" s="11">
        <v>228.95913999999999</v>
      </c>
      <c r="S495" s="11">
        <v>877.64023199999997</v>
      </c>
      <c r="T495" s="10">
        <v>1.5000012510831611E-3</v>
      </c>
      <c r="U495">
        <v>0</v>
      </c>
      <c r="V495">
        <v>4</v>
      </c>
      <c r="W495" t="s">
        <v>35</v>
      </c>
      <c r="X495">
        <v>51</v>
      </c>
      <c r="Y495">
        <v>4</v>
      </c>
      <c r="Z495" t="s">
        <v>65</v>
      </c>
    </row>
    <row r="496" spans="1:26" x14ac:dyDescent="0.25">
      <c r="A496">
        <v>7</v>
      </c>
      <c r="B496" t="s">
        <v>780</v>
      </c>
      <c r="C496" t="s">
        <v>27</v>
      </c>
      <c r="D496">
        <v>1</v>
      </c>
      <c r="E496" t="s">
        <v>28</v>
      </c>
      <c r="F496">
        <v>4</v>
      </c>
      <c r="G496" t="s">
        <v>60</v>
      </c>
      <c r="H496" t="s">
        <v>30</v>
      </c>
      <c r="I496" t="s">
        <v>31</v>
      </c>
      <c r="J496">
        <v>14</v>
      </c>
      <c r="K496" t="s">
        <v>61</v>
      </c>
      <c r="L496">
        <v>8</v>
      </c>
      <c r="M496" t="s">
        <v>66</v>
      </c>
      <c r="N496" t="s">
        <v>788</v>
      </c>
      <c r="O496" s="4">
        <v>336.07</v>
      </c>
      <c r="P496" s="11">
        <v>345.86742500000003</v>
      </c>
      <c r="Q496" s="11">
        <v>355.952946</v>
      </c>
      <c r="R496" s="11">
        <v>366.33462300000002</v>
      </c>
      <c r="S496" s="11">
        <v>1404.2243700000001</v>
      </c>
      <c r="T496" s="10">
        <v>2.400001999682102E-3</v>
      </c>
      <c r="U496">
        <v>0</v>
      </c>
      <c r="V496">
        <v>15000</v>
      </c>
      <c r="W496" t="s">
        <v>35</v>
      </c>
      <c r="X496">
        <v>51</v>
      </c>
      <c r="Y496">
        <v>4</v>
      </c>
      <c r="Z496" t="s">
        <v>36</v>
      </c>
    </row>
    <row r="497" spans="1:26" x14ac:dyDescent="0.25">
      <c r="A497">
        <v>7</v>
      </c>
      <c r="B497" t="s">
        <v>780</v>
      </c>
      <c r="C497" t="s">
        <v>27</v>
      </c>
      <c r="D497">
        <v>1</v>
      </c>
      <c r="E497" t="s">
        <v>28</v>
      </c>
      <c r="F497">
        <v>4</v>
      </c>
      <c r="G497" t="s">
        <v>60</v>
      </c>
      <c r="H497" t="s">
        <v>30</v>
      </c>
      <c r="I497" t="s">
        <v>31</v>
      </c>
      <c r="J497">
        <v>14</v>
      </c>
      <c r="K497" t="s">
        <v>61</v>
      </c>
      <c r="L497">
        <v>9</v>
      </c>
      <c r="M497" t="s">
        <v>398</v>
      </c>
      <c r="N497" t="s">
        <v>789</v>
      </c>
      <c r="O497" s="4">
        <v>140.03</v>
      </c>
      <c r="P497" s="11">
        <v>144.11142699999999</v>
      </c>
      <c r="Q497" s="11">
        <v>148.313727</v>
      </c>
      <c r="R497" s="11">
        <v>152.63942599999999</v>
      </c>
      <c r="S497" s="11">
        <v>585.09348599999998</v>
      </c>
      <c r="T497" s="10">
        <v>1.0000008306371808E-3</v>
      </c>
      <c r="U497">
        <v>0</v>
      </c>
      <c r="V497">
        <v>4</v>
      </c>
      <c r="W497" t="s">
        <v>35</v>
      </c>
      <c r="X497">
        <v>51</v>
      </c>
      <c r="Y497">
        <v>4</v>
      </c>
      <c r="Z497" t="s">
        <v>400</v>
      </c>
    </row>
    <row r="498" spans="1:26" x14ac:dyDescent="0.25">
      <c r="A498">
        <v>7</v>
      </c>
      <c r="B498" t="s">
        <v>780</v>
      </c>
      <c r="C498" t="s">
        <v>27</v>
      </c>
      <c r="D498">
        <v>1</v>
      </c>
      <c r="E498" t="s">
        <v>28</v>
      </c>
      <c r="F498">
        <v>4</v>
      </c>
      <c r="G498" t="s">
        <v>60</v>
      </c>
      <c r="H498" t="s">
        <v>30</v>
      </c>
      <c r="I498" t="s">
        <v>31</v>
      </c>
      <c r="J498">
        <v>14</v>
      </c>
      <c r="K498" t="s">
        <v>61</v>
      </c>
      <c r="L498">
        <v>10</v>
      </c>
      <c r="M498" t="s">
        <v>68</v>
      </c>
      <c r="N498" t="s">
        <v>790</v>
      </c>
      <c r="O498" s="4">
        <v>378.08</v>
      </c>
      <c r="P498" s="11">
        <v>389.10085400000003</v>
      </c>
      <c r="Q498" s="11">
        <v>400.44706400000001</v>
      </c>
      <c r="R498" s="11">
        <v>412.12645099999997</v>
      </c>
      <c r="S498" s="11">
        <v>1579.7524159999998</v>
      </c>
      <c r="T498" s="10">
        <v>2.7000022492150817E-3</v>
      </c>
      <c r="U498">
        <v>0</v>
      </c>
      <c r="V498">
        <v>20000</v>
      </c>
      <c r="W498" t="s">
        <v>35</v>
      </c>
      <c r="X498">
        <v>51</v>
      </c>
      <c r="Y498">
        <v>4</v>
      </c>
      <c r="Z498" t="s">
        <v>70</v>
      </c>
    </row>
    <row r="499" spans="1:26" x14ac:dyDescent="0.25">
      <c r="A499">
        <v>7</v>
      </c>
      <c r="B499" t="s">
        <v>780</v>
      </c>
      <c r="C499" t="s">
        <v>27</v>
      </c>
      <c r="D499">
        <v>1</v>
      </c>
      <c r="E499" t="s">
        <v>28</v>
      </c>
      <c r="F499">
        <v>4</v>
      </c>
      <c r="G499" t="s">
        <v>60</v>
      </c>
      <c r="H499" t="s">
        <v>30</v>
      </c>
      <c r="I499" t="s">
        <v>31</v>
      </c>
      <c r="J499">
        <v>14</v>
      </c>
      <c r="K499" t="s">
        <v>61</v>
      </c>
      <c r="L499">
        <v>11</v>
      </c>
      <c r="M499" t="s">
        <v>71</v>
      </c>
      <c r="N499" t="s">
        <v>791</v>
      </c>
      <c r="O499" s="4">
        <v>112.02</v>
      </c>
      <c r="P499" s="11">
        <v>115.289142</v>
      </c>
      <c r="Q499" s="11">
        <v>118.650982</v>
      </c>
      <c r="R499" s="11">
        <v>122.111541</v>
      </c>
      <c r="S499" s="11">
        <v>468.07479000000001</v>
      </c>
      <c r="T499" s="10">
        <v>8.0000066656070066E-4</v>
      </c>
      <c r="U499">
        <v>0</v>
      </c>
      <c r="V499">
        <v>4</v>
      </c>
      <c r="W499" t="s">
        <v>35</v>
      </c>
      <c r="X499">
        <v>51</v>
      </c>
      <c r="Y499">
        <v>4</v>
      </c>
      <c r="Z499" t="s">
        <v>73</v>
      </c>
    </row>
    <row r="500" spans="1:26" x14ac:dyDescent="0.25">
      <c r="A500">
        <v>7</v>
      </c>
      <c r="B500" t="s">
        <v>780</v>
      </c>
      <c r="C500" t="s">
        <v>27</v>
      </c>
      <c r="D500">
        <v>1</v>
      </c>
      <c r="E500" t="s">
        <v>28</v>
      </c>
      <c r="F500">
        <v>4</v>
      </c>
      <c r="G500" t="s">
        <v>60</v>
      </c>
      <c r="H500" t="s">
        <v>30</v>
      </c>
      <c r="I500" t="s">
        <v>31</v>
      </c>
      <c r="J500">
        <v>14</v>
      </c>
      <c r="K500" t="s">
        <v>61</v>
      </c>
      <c r="L500">
        <v>12</v>
      </c>
      <c r="M500" t="s">
        <v>74</v>
      </c>
      <c r="N500" t="s">
        <v>792</v>
      </c>
      <c r="O500" s="4">
        <v>112.02</v>
      </c>
      <c r="P500" s="11">
        <v>115.289142</v>
      </c>
      <c r="Q500" s="11">
        <v>118.650982</v>
      </c>
      <c r="R500" s="11">
        <v>122.111541</v>
      </c>
      <c r="S500" s="11">
        <v>468.07479000000001</v>
      </c>
      <c r="T500" s="10">
        <v>8.0000066656070066E-4</v>
      </c>
      <c r="U500">
        <v>0</v>
      </c>
      <c r="V500">
        <v>8</v>
      </c>
      <c r="W500" t="s">
        <v>35</v>
      </c>
      <c r="X500">
        <v>51</v>
      </c>
      <c r="Y500">
        <v>4</v>
      </c>
      <c r="Z500" t="s">
        <v>76</v>
      </c>
    </row>
    <row r="501" spans="1:26" x14ac:dyDescent="0.25">
      <c r="A501">
        <v>7</v>
      </c>
      <c r="B501" t="s">
        <v>780</v>
      </c>
      <c r="C501" t="s">
        <v>27</v>
      </c>
      <c r="D501">
        <v>1</v>
      </c>
      <c r="E501" t="s">
        <v>28</v>
      </c>
      <c r="F501">
        <v>4</v>
      </c>
      <c r="G501" t="s">
        <v>60</v>
      </c>
      <c r="H501" t="s">
        <v>30</v>
      </c>
      <c r="I501" t="s">
        <v>31</v>
      </c>
      <c r="J501">
        <v>14</v>
      </c>
      <c r="K501" t="s">
        <v>61</v>
      </c>
      <c r="L501">
        <v>13</v>
      </c>
      <c r="M501" t="s">
        <v>77</v>
      </c>
      <c r="N501" t="s">
        <v>793</v>
      </c>
      <c r="O501" s="4">
        <v>140.03</v>
      </c>
      <c r="P501" s="11">
        <v>144.11142699999999</v>
      </c>
      <c r="Q501" s="11">
        <v>148.313727</v>
      </c>
      <c r="R501" s="11">
        <v>152.63942599999999</v>
      </c>
      <c r="S501" s="11">
        <v>585.09348599999998</v>
      </c>
      <c r="T501" s="10">
        <v>1.0000008306371808E-3</v>
      </c>
      <c r="U501">
        <v>0</v>
      </c>
      <c r="V501">
        <v>4</v>
      </c>
      <c r="W501" t="s">
        <v>35</v>
      </c>
      <c r="X501">
        <v>51</v>
      </c>
      <c r="Y501">
        <v>4</v>
      </c>
      <c r="Z501" t="s">
        <v>79</v>
      </c>
    </row>
    <row r="502" spans="1:26" x14ac:dyDescent="0.25">
      <c r="A502">
        <v>7</v>
      </c>
      <c r="B502" t="s">
        <v>780</v>
      </c>
      <c r="C502" t="s">
        <v>324</v>
      </c>
      <c r="D502">
        <v>1</v>
      </c>
      <c r="E502" t="s">
        <v>28</v>
      </c>
      <c r="F502">
        <v>5</v>
      </c>
      <c r="G502" t="s">
        <v>81</v>
      </c>
      <c r="H502" t="s">
        <v>30</v>
      </c>
      <c r="I502" t="s">
        <v>31</v>
      </c>
      <c r="J502">
        <v>60</v>
      </c>
      <c r="K502" t="s">
        <v>403</v>
      </c>
      <c r="L502">
        <v>14</v>
      </c>
      <c r="M502" t="s">
        <v>404</v>
      </c>
      <c r="N502" t="s">
        <v>794</v>
      </c>
      <c r="O502" s="4">
        <v>1722.36</v>
      </c>
      <c r="P502" s="11">
        <v>1772.570555</v>
      </c>
      <c r="Q502" s="11">
        <v>1824.2588470000001</v>
      </c>
      <c r="R502" s="11">
        <v>1877.4649440000001</v>
      </c>
      <c r="S502" s="11">
        <v>7196.6498959999999</v>
      </c>
      <c r="T502" s="10">
        <v>1.2300010247943489E-2</v>
      </c>
      <c r="U502">
        <v>0</v>
      </c>
      <c r="V502">
        <v>10</v>
      </c>
      <c r="W502" t="s">
        <v>331</v>
      </c>
      <c r="X502">
        <v>3</v>
      </c>
      <c r="Y502">
        <v>5</v>
      </c>
      <c r="Z502" t="s">
        <v>406</v>
      </c>
    </row>
    <row r="503" spans="1:26" x14ac:dyDescent="0.25">
      <c r="A503">
        <v>7</v>
      </c>
      <c r="B503" t="s">
        <v>780</v>
      </c>
      <c r="C503" t="s">
        <v>80</v>
      </c>
      <c r="D503">
        <v>1</v>
      </c>
      <c r="E503" t="s">
        <v>28</v>
      </c>
      <c r="F503">
        <v>5</v>
      </c>
      <c r="G503" t="s">
        <v>81</v>
      </c>
      <c r="H503" t="s">
        <v>30</v>
      </c>
      <c r="I503" t="s">
        <v>82</v>
      </c>
      <c r="J503">
        <v>16</v>
      </c>
      <c r="K503" t="s">
        <v>83</v>
      </c>
      <c r="L503">
        <v>15</v>
      </c>
      <c r="M503" t="s">
        <v>84</v>
      </c>
      <c r="N503" t="s">
        <v>795</v>
      </c>
      <c r="O503" s="4">
        <v>2170.4499999999998</v>
      </c>
      <c r="P503" s="11">
        <v>2233.7271219999998</v>
      </c>
      <c r="Q503" s="11">
        <v>2298.8627750000001</v>
      </c>
      <c r="R503" s="11">
        <v>2365.9111090000001</v>
      </c>
      <c r="S503" s="11">
        <v>9068.9490559999995</v>
      </c>
      <c r="T503" s="10">
        <v>1.5500012914186291E-2</v>
      </c>
      <c r="U503">
        <v>0</v>
      </c>
      <c r="V503">
        <v>4000</v>
      </c>
      <c r="W503" t="s">
        <v>86</v>
      </c>
      <c r="X503">
        <v>37</v>
      </c>
      <c r="Y503">
        <v>6</v>
      </c>
      <c r="Z503" t="s">
        <v>59</v>
      </c>
    </row>
    <row r="504" spans="1:26" x14ac:dyDescent="0.25">
      <c r="A504">
        <v>7</v>
      </c>
      <c r="B504" t="s">
        <v>780</v>
      </c>
      <c r="C504" t="s">
        <v>27</v>
      </c>
      <c r="D504">
        <v>1</v>
      </c>
      <c r="E504" t="s">
        <v>28</v>
      </c>
      <c r="F504">
        <v>5</v>
      </c>
      <c r="G504" t="s">
        <v>81</v>
      </c>
      <c r="H504" t="s">
        <v>52</v>
      </c>
      <c r="I504" t="s">
        <v>31</v>
      </c>
      <c r="J504">
        <v>1</v>
      </c>
      <c r="K504" t="s">
        <v>87</v>
      </c>
      <c r="L504">
        <v>16</v>
      </c>
      <c r="M504" t="s">
        <v>88</v>
      </c>
      <c r="N504" t="s">
        <v>796</v>
      </c>
      <c r="O504" s="4">
        <v>1652.85</v>
      </c>
      <c r="P504" s="11">
        <v>1701.035083</v>
      </c>
      <c r="Q504" s="11">
        <v>1750.637395</v>
      </c>
      <c r="R504" s="11">
        <v>1801.6962590000001</v>
      </c>
      <c r="S504" s="11">
        <v>6906.2153370000005</v>
      </c>
      <c r="T504" s="10">
        <v>1.1803619829668105E-2</v>
      </c>
      <c r="U504">
        <v>0</v>
      </c>
      <c r="V504">
        <v>4</v>
      </c>
      <c r="W504" t="s">
        <v>35</v>
      </c>
      <c r="X504">
        <v>51</v>
      </c>
      <c r="Y504">
        <v>7</v>
      </c>
      <c r="Z504" t="s">
        <v>90</v>
      </c>
    </row>
    <row r="505" spans="1:26" x14ac:dyDescent="0.25">
      <c r="A505">
        <v>7</v>
      </c>
      <c r="B505" t="s">
        <v>780</v>
      </c>
      <c r="C505" t="s">
        <v>91</v>
      </c>
      <c r="D505">
        <v>2</v>
      </c>
      <c r="E505" t="s">
        <v>92</v>
      </c>
      <c r="F505">
        <v>7</v>
      </c>
      <c r="G505" t="s">
        <v>93</v>
      </c>
      <c r="H505" t="s">
        <v>52</v>
      </c>
      <c r="I505" t="s">
        <v>94</v>
      </c>
      <c r="J505">
        <v>4</v>
      </c>
      <c r="K505" t="s">
        <v>95</v>
      </c>
      <c r="L505">
        <v>46</v>
      </c>
      <c r="M505" t="s">
        <v>96</v>
      </c>
      <c r="N505" t="s">
        <v>797</v>
      </c>
      <c r="O505" s="4">
        <v>1160.96</v>
      </c>
      <c r="P505" s="11">
        <v>1194.8093140000001</v>
      </c>
      <c r="Q505" s="11">
        <v>1229.650044</v>
      </c>
      <c r="R505" s="11">
        <v>1265.513858</v>
      </c>
      <c r="S505" s="11">
        <v>4850.9348749999999</v>
      </c>
      <c r="T505" s="10">
        <v>8.2908783304534491E-3</v>
      </c>
      <c r="U505">
        <v>0</v>
      </c>
      <c r="V505">
        <v>482</v>
      </c>
      <c r="W505" t="s">
        <v>98</v>
      </c>
      <c r="X505">
        <v>24</v>
      </c>
      <c r="Y505">
        <v>8</v>
      </c>
      <c r="Z505" t="s">
        <v>99</v>
      </c>
    </row>
    <row r="506" spans="1:26" x14ac:dyDescent="0.25">
      <c r="A506">
        <v>7</v>
      </c>
      <c r="B506" t="s">
        <v>780</v>
      </c>
      <c r="C506" t="s">
        <v>91</v>
      </c>
      <c r="D506">
        <v>2</v>
      </c>
      <c r="E506" t="s">
        <v>92</v>
      </c>
      <c r="F506">
        <v>7</v>
      </c>
      <c r="G506" t="s">
        <v>93</v>
      </c>
      <c r="H506" t="s">
        <v>52</v>
      </c>
      <c r="I506" t="s">
        <v>94</v>
      </c>
      <c r="J506">
        <v>5</v>
      </c>
      <c r="K506" t="s">
        <v>100</v>
      </c>
      <c r="L506">
        <v>47</v>
      </c>
      <c r="M506" t="s">
        <v>101</v>
      </c>
      <c r="N506" t="s">
        <v>798</v>
      </c>
      <c r="O506" s="4">
        <v>4489.88</v>
      </c>
      <c r="P506" s="11">
        <v>4620.7852460000004</v>
      </c>
      <c r="Q506" s="11">
        <v>4755.5276949999998</v>
      </c>
      <c r="R506" s="11">
        <v>4894.2268000000004</v>
      </c>
      <c r="S506" s="11">
        <v>18760.423142</v>
      </c>
      <c r="T506" s="10">
        <v>3.2064002033864704E-2</v>
      </c>
      <c r="U506">
        <v>0</v>
      </c>
      <c r="V506">
        <v>51912</v>
      </c>
      <c r="W506" t="s">
        <v>98</v>
      </c>
      <c r="X506">
        <v>24</v>
      </c>
      <c r="Y506">
        <v>8</v>
      </c>
      <c r="Z506" t="s">
        <v>103</v>
      </c>
    </row>
    <row r="507" spans="1:26" x14ac:dyDescent="0.25">
      <c r="A507">
        <v>7</v>
      </c>
      <c r="B507" t="s">
        <v>780</v>
      </c>
      <c r="C507" t="s">
        <v>91</v>
      </c>
      <c r="D507">
        <v>2</v>
      </c>
      <c r="E507" t="s">
        <v>92</v>
      </c>
      <c r="F507">
        <v>7</v>
      </c>
      <c r="G507" t="s">
        <v>93</v>
      </c>
      <c r="H507" t="s">
        <v>52</v>
      </c>
      <c r="I507" t="s">
        <v>94</v>
      </c>
      <c r="J507">
        <v>6</v>
      </c>
      <c r="K507" t="s">
        <v>104</v>
      </c>
      <c r="L507">
        <v>48</v>
      </c>
      <c r="M507" t="s">
        <v>105</v>
      </c>
      <c r="N507" t="s">
        <v>799</v>
      </c>
      <c r="O507" s="4">
        <v>9309.84</v>
      </c>
      <c r="P507" s="11">
        <v>9581.2628910000003</v>
      </c>
      <c r="Q507" s="11">
        <v>9860.6532449999995</v>
      </c>
      <c r="R507" s="11">
        <v>10148.24778</v>
      </c>
      <c r="S507" s="11">
        <v>38899.999999</v>
      </c>
      <c r="T507" s="10">
        <v>6.6485157058792363E-2</v>
      </c>
      <c r="U507">
        <v>0</v>
      </c>
      <c r="V507">
        <v>6170</v>
      </c>
      <c r="W507" t="s">
        <v>98</v>
      </c>
      <c r="X507">
        <v>24</v>
      </c>
      <c r="Y507">
        <v>8</v>
      </c>
      <c r="Z507" t="s">
        <v>107</v>
      </c>
    </row>
    <row r="508" spans="1:26" x14ac:dyDescent="0.25">
      <c r="A508">
        <v>7</v>
      </c>
      <c r="B508" t="s">
        <v>780</v>
      </c>
      <c r="C508" t="s">
        <v>91</v>
      </c>
      <c r="D508">
        <v>2</v>
      </c>
      <c r="E508" t="s">
        <v>92</v>
      </c>
      <c r="F508">
        <v>8</v>
      </c>
      <c r="G508" t="s">
        <v>412</v>
      </c>
      <c r="H508" t="s">
        <v>52</v>
      </c>
      <c r="I508" t="s">
        <v>94</v>
      </c>
      <c r="J508">
        <v>7</v>
      </c>
      <c r="K508" t="s">
        <v>413</v>
      </c>
      <c r="L508">
        <v>49</v>
      </c>
      <c r="M508" t="s">
        <v>414</v>
      </c>
      <c r="N508" t="s">
        <v>800</v>
      </c>
      <c r="O508" s="4">
        <v>2100.4299999999998</v>
      </c>
      <c r="P508" s="11">
        <v>2161.671409</v>
      </c>
      <c r="Q508" s="11">
        <v>2224.705911</v>
      </c>
      <c r="R508" s="11">
        <v>2289.5913959999998</v>
      </c>
      <c r="S508" s="11">
        <v>8776.4023129999987</v>
      </c>
      <c r="T508" s="10">
        <v>1.5000012498867699E-2</v>
      </c>
      <c r="U508">
        <v>0</v>
      </c>
      <c r="V508">
        <v>600</v>
      </c>
      <c r="W508" t="s">
        <v>98</v>
      </c>
      <c r="X508">
        <v>24</v>
      </c>
      <c r="Y508">
        <v>9</v>
      </c>
      <c r="Z508" t="s">
        <v>416</v>
      </c>
    </row>
    <row r="509" spans="1:26" x14ac:dyDescent="0.25">
      <c r="A509">
        <v>7</v>
      </c>
      <c r="B509" t="s">
        <v>780</v>
      </c>
      <c r="C509" t="s">
        <v>108</v>
      </c>
      <c r="D509">
        <v>2</v>
      </c>
      <c r="E509" t="s">
        <v>92</v>
      </c>
      <c r="F509">
        <v>10</v>
      </c>
      <c r="G509" t="s">
        <v>109</v>
      </c>
      <c r="H509" t="s">
        <v>52</v>
      </c>
      <c r="I509" t="s">
        <v>110</v>
      </c>
      <c r="J509">
        <v>8</v>
      </c>
      <c r="K509" t="s">
        <v>111</v>
      </c>
      <c r="L509">
        <v>17</v>
      </c>
      <c r="M509" t="s">
        <v>112</v>
      </c>
      <c r="N509" t="s">
        <v>801</v>
      </c>
      <c r="O509" s="4">
        <v>700.14</v>
      </c>
      <c r="P509" s="11">
        <v>720.55713600000001</v>
      </c>
      <c r="Q509" s="11">
        <v>741.56863699999997</v>
      </c>
      <c r="R509" s="11">
        <v>763.19713200000001</v>
      </c>
      <c r="S509" s="11">
        <v>2925.4674370000002</v>
      </c>
      <c r="T509" s="10">
        <v>5.0000041651498146E-3</v>
      </c>
      <c r="U509">
        <v>0</v>
      </c>
      <c r="V509">
        <v>2000</v>
      </c>
      <c r="W509" t="s">
        <v>114</v>
      </c>
      <c r="X509">
        <v>18</v>
      </c>
      <c r="Y509">
        <v>10</v>
      </c>
      <c r="Z509" t="s">
        <v>115</v>
      </c>
    </row>
    <row r="510" spans="1:26" x14ac:dyDescent="0.25">
      <c r="A510">
        <v>7</v>
      </c>
      <c r="B510" t="s">
        <v>780</v>
      </c>
      <c r="C510" t="s">
        <v>108</v>
      </c>
      <c r="D510">
        <v>2</v>
      </c>
      <c r="E510" t="s">
        <v>92</v>
      </c>
      <c r="F510">
        <v>10</v>
      </c>
      <c r="G510" t="s">
        <v>109</v>
      </c>
      <c r="H510" t="s">
        <v>52</v>
      </c>
      <c r="I510" t="s">
        <v>110</v>
      </c>
      <c r="J510">
        <v>9</v>
      </c>
      <c r="K510" t="s">
        <v>116</v>
      </c>
      <c r="L510">
        <v>18</v>
      </c>
      <c r="M510" t="s">
        <v>117</v>
      </c>
      <c r="N510" t="s">
        <v>802</v>
      </c>
      <c r="O510" s="4">
        <v>460.82</v>
      </c>
      <c r="P510" s="11">
        <v>474.25217800000001</v>
      </c>
      <c r="Q510" s="11">
        <v>488.08140700000001</v>
      </c>
      <c r="R510" s="11">
        <v>502.31627600000002</v>
      </c>
      <c r="S510" s="11">
        <v>1925.4669880000001</v>
      </c>
      <c r="T510" s="10">
        <v>3.290873396195135E-3</v>
      </c>
      <c r="U510">
        <v>0</v>
      </c>
      <c r="V510">
        <v>3500</v>
      </c>
      <c r="W510" t="s">
        <v>114</v>
      </c>
      <c r="X510">
        <v>18</v>
      </c>
      <c r="Y510">
        <v>10</v>
      </c>
      <c r="Z510" t="s">
        <v>119</v>
      </c>
    </row>
    <row r="511" spans="1:26" x14ac:dyDescent="0.25">
      <c r="A511">
        <v>7</v>
      </c>
      <c r="B511" t="s">
        <v>780</v>
      </c>
      <c r="C511" t="s">
        <v>108</v>
      </c>
      <c r="D511">
        <v>2</v>
      </c>
      <c r="E511" t="s">
        <v>92</v>
      </c>
      <c r="F511">
        <v>10</v>
      </c>
      <c r="G511" t="s">
        <v>109</v>
      </c>
      <c r="H511" t="s">
        <v>52</v>
      </c>
      <c r="I511" t="s">
        <v>110</v>
      </c>
      <c r="J511">
        <v>10</v>
      </c>
      <c r="K511" t="s">
        <v>120</v>
      </c>
      <c r="L511">
        <v>19</v>
      </c>
      <c r="M511" t="s">
        <v>121</v>
      </c>
      <c r="N511" t="s">
        <v>803</v>
      </c>
      <c r="O511" s="4">
        <v>2459.42</v>
      </c>
      <c r="P511" s="11">
        <v>2531.128847</v>
      </c>
      <c r="Q511" s="11">
        <v>2604.9367560000001</v>
      </c>
      <c r="R511" s="11">
        <v>2680.9120039999998</v>
      </c>
      <c r="S511" s="11">
        <v>10276.402312999999</v>
      </c>
      <c r="T511" s="10">
        <v>1.7563707501200662E-2</v>
      </c>
      <c r="U511">
        <v>0</v>
      </c>
      <c r="V511">
        <v>3000</v>
      </c>
      <c r="W511" t="s">
        <v>114</v>
      </c>
      <c r="X511">
        <v>18</v>
      </c>
      <c r="Y511">
        <v>10</v>
      </c>
      <c r="Z511" t="s">
        <v>123</v>
      </c>
    </row>
    <row r="512" spans="1:26" x14ac:dyDescent="0.25">
      <c r="A512">
        <v>7</v>
      </c>
      <c r="B512" t="s">
        <v>780</v>
      </c>
      <c r="C512" t="s">
        <v>108</v>
      </c>
      <c r="D512">
        <v>2</v>
      </c>
      <c r="E512" t="s">
        <v>92</v>
      </c>
      <c r="F512">
        <v>10</v>
      </c>
      <c r="G512" t="s">
        <v>109</v>
      </c>
      <c r="H512" t="s">
        <v>52</v>
      </c>
      <c r="I512" t="s">
        <v>110</v>
      </c>
      <c r="J512">
        <v>19</v>
      </c>
      <c r="K512" t="s">
        <v>124</v>
      </c>
      <c r="L512">
        <v>20</v>
      </c>
      <c r="M512" t="s">
        <v>125</v>
      </c>
      <c r="N512" t="s">
        <v>804</v>
      </c>
      <c r="O512" s="4">
        <v>580.48</v>
      </c>
      <c r="P512" s="11">
        <v>597.40465700000004</v>
      </c>
      <c r="Q512" s="11">
        <v>614.82502199999999</v>
      </c>
      <c r="R512" s="11">
        <v>632.75692900000001</v>
      </c>
      <c r="S512" s="11">
        <v>2425.4674370000002</v>
      </c>
      <c r="T512" s="10">
        <v>4.1454391643721599E-3</v>
      </c>
      <c r="U512">
        <v>0</v>
      </c>
      <c r="V512">
        <v>1500</v>
      </c>
      <c r="W512" t="s">
        <v>114</v>
      </c>
      <c r="X512">
        <v>18</v>
      </c>
      <c r="Y512">
        <v>10</v>
      </c>
      <c r="Z512" t="s">
        <v>127</v>
      </c>
    </row>
    <row r="513" spans="1:26" x14ac:dyDescent="0.25">
      <c r="A513">
        <v>7</v>
      </c>
      <c r="B513" t="s">
        <v>780</v>
      </c>
      <c r="C513" t="s">
        <v>108</v>
      </c>
      <c r="D513">
        <v>2</v>
      </c>
      <c r="E513" t="s">
        <v>92</v>
      </c>
      <c r="F513">
        <v>10</v>
      </c>
      <c r="G513" t="s">
        <v>109</v>
      </c>
      <c r="H513" t="s">
        <v>30</v>
      </c>
      <c r="I513" t="s">
        <v>110</v>
      </c>
      <c r="J513">
        <v>70</v>
      </c>
      <c r="K513" t="s">
        <v>132</v>
      </c>
      <c r="L513">
        <v>23</v>
      </c>
      <c r="M513" t="s">
        <v>133</v>
      </c>
      <c r="N513" t="s">
        <v>805</v>
      </c>
      <c r="O513" s="4">
        <v>1994.42</v>
      </c>
      <c r="P513" s="11">
        <v>2054.0268380000002</v>
      </c>
      <c r="Q513" s="11">
        <v>2215.38042</v>
      </c>
      <c r="R513" s="11">
        <v>2278.535625</v>
      </c>
      <c r="S513" s="11">
        <v>8542.3649180000011</v>
      </c>
      <c r="T513" s="10">
        <v>1.4600012165587354E-2</v>
      </c>
      <c r="U513">
        <v>0</v>
      </c>
      <c r="V513">
        <v>2000</v>
      </c>
      <c r="W513" t="s">
        <v>114</v>
      </c>
      <c r="X513">
        <v>18</v>
      </c>
      <c r="Y513">
        <v>10</v>
      </c>
      <c r="Z513" t="s">
        <v>135</v>
      </c>
    </row>
    <row r="514" spans="1:26" x14ac:dyDescent="0.25">
      <c r="A514">
        <v>7</v>
      </c>
      <c r="B514" t="s">
        <v>780</v>
      </c>
      <c r="C514" t="s">
        <v>324</v>
      </c>
      <c r="D514">
        <v>5</v>
      </c>
      <c r="E514" t="s">
        <v>325</v>
      </c>
      <c r="F514">
        <v>39</v>
      </c>
      <c r="G514" t="s">
        <v>348</v>
      </c>
      <c r="H514" t="s">
        <v>52</v>
      </c>
      <c r="I514" t="s">
        <v>327</v>
      </c>
      <c r="J514">
        <v>44</v>
      </c>
      <c r="K514" t="s">
        <v>361</v>
      </c>
      <c r="L514">
        <v>100</v>
      </c>
      <c r="M514" t="s">
        <v>362</v>
      </c>
      <c r="N514" t="s">
        <v>858</v>
      </c>
      <c r="O514" s="4">
        <v>332.92</v>
      </c>
      <c r="P514" s="11">
        <v>344.08793400000002</v>
      </c>
      <c r="Q514" s="11">
        <v>455.57956799999999</v>
      </c>
      <c r="R514" s="11">
        <v>467.40864900000003</v>
      </c>
      <c r="S514" s="11">
        <v>1600</v>
      </c>
      <c r="T514" s="10">
        <v>2.7346080024884933E-3</v>
      </c>
      <c r="U514">
        <v>0</v>
      </c>
      <c r="V514">
        <v>4</v>
      </c>
      <c r="W514" t="s">
        <v>331</v>
      </c>
      <c r="X514">
        <v>3</v>
      </c>
      <c r="Y514">
        <v>11</v>
      </c>
      <c r="Z514" t="s">
        <v>364</v>
      </c>
    </row>
    <row r="515" spans="1:26" x14ac:dyDescent="0.25">
      <c r="A515">
        <v>7</v>
      </c>
      <c r="B515" t="s">
        <v>780</v>
      </c>
      <c r="C515" t="s">
        <v>324</v>
      </c>
      <c r="D515">
        <v>5</v>
      </c>
      <c r="E515" t="s">
        <v>325</v>
      </c>
      <c r="F515">
        <v>39</v>
      </c>
      <c r="G515" t="s">
        <v>348</v>
      </c>
      <c r="H515" t="s">
        <v>52</v>
      </c>
      <c r="I515" t="s">
        <v>327</v>
      </c>
      <c r="J515">
        <v>44</v>
      </c>
      <c r="K515" t="s">
        <v>361</v>
      </c>
      <c r="L515">
        <v>101</v>
      </c>
      <c r="M515" t="s">
        <v>365</v>
      </c>
      <c r="N515" t="s">
        <v>859</v>
      </c>
      <c r="O515" s="4">
        <v>210.04</v>
      </c>
      <c r="P515" s="11">
        <v>216.16714099999999</v>
      </c>
      <c r="Q515" s="11">
        <v>222.47059100000001</v>
      </c>
      <c r="R515" s="11">
        <v>228.95913999999999</v>
      </c>
      <c r="S515" s="11">
        <v>877.64023199999997</v>
      </c>
      <c r="T515" s="10">
        <v>1.5000012510831611E-3</v>
      </c>
      <c r="U515">
        <v>0</v>
      </c>
      <c r="V515">
        <v>4</v>
      </c>
      <c r="W515" t="s">
        <v>331</v>
      </c>
      <c r="X515">
        <v>3</v>
      </c>
      <c r="Y515">
        <v>11</v>
      </c>
      <c r="Z515" t="s">
        <v>367</v>
      </c>
    </row>
    <row r="516" spans="1:26" x14ac:dyDescent="0.25">
      <c r="A516">
        <v>7</v>
      </c>
      <c r="B516" t="s">
        <v>780</v>
      </c>
      <c r="C516" t="s">
        <v>136</v>
      </c>
      <c r="D516">
        <v>2</v>
      </c>
      <c r="E516" t="s">
        <v>92</v>
      </c>
      <c r="F516">
        <v>12</v>
      </c>
      <c r="G516" t="s">
        <v>137</v>
      </c>
      <c r="H516" t="s">
        <v>30</v>
      </c>
      <c r="I516" t="s">
        <v>138</v>
      </c>
      <c r="J516">
        <v>66</v>
      </c>
      <c r="K516" t="s">
        <v>139</v>
      </c>
      <c r="L516">
        <v>25</v>
      </c>
      <c r="M516" t="s">
        <v>140</v>
      </c>
      <c r="N516" t="s">
        <v>806</v>
      </c>
      <c r="O516" s="4">
        <v>1358.28</v>
      </c>
      <c r="P516" s="11">
        <v>1397.880844</v>
      </c>
      <c r="Q516" s="11">
        <v>1438.6431560000001</v>
      </c>
      <c r="R516" s="11">
        <v>1480.6024359999999</v>
      </c>
      <c r="S516" s="11">
        <v>5675.1264360000005</v>
      </c>
      <c r="T516" s="10">
        <v>9.6995288543872526E-3</v>
      </c>
      <c r="U516">
        <v>0</v>
      </c>
      <c r="V516">
        <v>40000</v>
      </c>
      <c r="W516" t="s">
        <v>98</v>
      </c>
      <c r="X516">
        <v>24</v>
      </c>
      <c r="Y516">
        <v>12</v>
      </c>
      <c r="Z516" t="s">
        <v>142</v>
      </c>
    </row>
    <row r="517" spans="1:26" x14ac:dyDescent="0.25">
      <c r="A517">
        <v>7</v>
      </c>
      <c r="B517" t="s">
        <v>780</v>
      </c>
      <c r="C517" t="s">
        <v>136</v>
      </c>
      <c r="D517">
        <v>2</v>
      </c>
      <c r="E517" t="s">
        <v>92</v>
      </c>
      <c r="F517">
        <v>12</v>
      </c>
      <c r="G517" t="s">
        <v>137</v>
      </c>
      <c r="H517" t="s">
        <v>30</v>
      </c>
      <c r="I517" t="s">
        <v>138</v>
      </c>
      <c r="J517">
        <v>23</v>
      </c>
      <c r="K517" t="s">
        <v>143</v>
      </c>
      <c r="L517">
        <v>26</v>
      </c>
      <c r="M517" t="s">
        <v>144</v>
      </c>
      <c r="N517" t="s">
        <v>807</v>
      </c>
      <c r="O517" s="4">
        <v>1834.38</v>
      </c>
      <c r="P517" s="11">
        <v>1887.8596970000001</v>
      </c>
      <c r="Q517" s="11">
        <v>1942.9098289999999</v>
      </c>
      <c r="R517" s="11">
        <v>1999.576485</v>
      </c>
      <c r="S517" s="11">
        <v>7664.7246859999996</v>
      </c>
      <c r="T517" s="10">
        <v>1.310001091450419E-2</v>
      </c>
      <c r="U517">
        <v>0</v>
      </c>
      <c r="V517">
        <v>6000</v>
      </c>
      <c r="W517" t="s">
        <v>49</v>
      </c>
      <c r="X517">
        <v>50</v>
      </c>
      <c r="Y517">
        <v>12</v>
      </c>
      <c r="Z517" t="s">
        <v>146</v>
      </c>
    </row>
    <row r="518" spans="1:26" x14ac:dyDescent="0.25">
      <c r="A518">
        <v>7</v>
      </c>
      <c r="B518" t="s">
        <v>780</v>
      </c>
      <c r="C518" t="s">
        <v>136</v>
      </c>
      <c r="D518">
        <v>2</v>
      </c>
      <c r="E518" t="s">
        <v>92</v>
      </c>
      <c r="F518">
        <v>12</v>
      </c>
      <c r="G518" t="s">
        <v>137</v>
      </c>
      <c r="H518" t="s">
        <v>30</v>
      </c>
      <c r="I518" t="s">
        <v>138</v>
      </c>
      <c r="J518">
        <v>50</v>
      </c>
      <c r="K518" t="s">
        <v>147</v>
      </c>
      <c r="L518">
        <v>27</v>
      </c>
      <c r="M518" t="s">
        <v>148</v>
      </c>
      <c r="N518" t="s">
        <v>808</v>
      </c>
      <c r="O518" s="4">
        <v>1960.4</v>
      </c>
      <c r="P518" s="11">
        <v>1620.88923</v>
      </c>
      <c r="Q518" s="11">
        <v>2076.3921839999998</v>
      </c>
      <c r="R518" s="11">
        <v>2533.6227210000002</v>
      </c>
      <c r="S518" s="11">
        <v>8191.3088260000004</v>
      </c>
      <c r="T518" s="10">
        <v>1.4000011666521392E-2</v>
      </c>
      <c r="U518">
        <v>0</v>
      </c>
      <c r="V518">
        <v>6000</v>
      </c>
      <c r="W518" t="s">
        <v>49</v>
      </c>
      <c r="X518">
        <v>50</v>
      </c>
      <c r="Y518">
        <v>12</v>
      </c>
      <c r="Z518" t="s">
        <v>36</v>
      </c>
    </row>
    <row r="519" spans="1:26" x14ac:dyDescent="0.25">
      <c r="A519">
        <v>7</v>
      </c>
      <c r="B519" t="s">
        <v>780</v>
      </c>
      <c r="C519" t="s">
        <v>150</v>
      </c>
      <c r="D519">
        <v>2</v>
      </c>
      <c r="E519" t="s">
        <v>92</v>
      </c>
      <c r="F519">
        <v>13</v>
      </c>
      <c r="G519" t="s">
        <v>151</v>
      </c>
      <c r="H519" t="s">
        <v>30</v>
      </c>
      <c r="I519" t="s">
        <v>138</v>
      </c>
      <c r="J519">
        <v>21</v>
      </c>
      <c r="K519" t="s">
        <v>152</v>
      </c>
      <c r="L519">
        <v>30</v>
      </c>
      <c r="M519" t="s">
        <v>153</v>
      </c>
      <c r="N519" t="s">
        <v>809</v>
      </c>
      <c r="O519" s="4">
        <v>245.69</v>
      </c>
      <c r="P519" s="11">
        <v>252.85276400000001</v>
      </c>
      <c r="Q519" s="11">
        <v>260.22597000000002</v>
      </c>
      <c r="R519" s="11">
        <v>267.81568700000003</v>
      </c>
      <c r="S519" s="11">
        <v>1026.5841399999999</v>
      </c>
      <c r="T519" s="10">
        <v>1.7545657527948547E-3</v>
      </c>
      <c r="U519">
        <v>0</v>
      </c>
      <c r="V519">
        <v>20</v>
      </c>
      <c r="W519" t="s">
        <v>155</v>
      </c>
      <c r="X519">
        <v>1</v>
      </c>
      <c r="Y519">
        <v>13</v>
      </c>
      <c r="Z519" t="s">
        <v>42</v>
      </c>
    </row>
    <row r="520" spans="1:26" x14ac:dyDescent="0.25">
      <c r="A520">
        <v>7</v>
      </c>
      <c r="B520" t="s">
        <v>780</v>
      </c>
      <c r="C520" t="s">
        <v>150</v>
      </c>
      <c r="D520">
        <v>2</v>
      </c>
      <c r="E520" t="s">
        <v>92</v>
      </c>
      <c r="F520">
        <v>13</v>
      </c>
      <c r="G520" t="s">
        <v>151</v>
      </c>
      <c r="H520" t="s">
        <v>30</v>
      </c>
      <c r="I520" t="s">
        <v>138</v>
      </c>
      <c r="J520">
        <v>21</v>
      </c>
      <c r="K520" t="s">
        <v>152</v>
      </c>
      <c r="L520">
        <v>31</v>
      </c>
      <c r="M520" t="s">
        <v>156</v>
      </c>
      <c r="N520" t="s">
        <v>810</v>
      </c>
      <c r="O520" s="4">
        <v>782.38</v>
      </c>
      <c r="P520" s="11">
        <v>805.188219</v>
      </c>
      <c r="Q520" s="11">
        <v>828.66756799999996</v>
      </c>
      <c r="R520" s="11">
        <v>852.83637899999997</v>
      </c>
      <c r="S520" s="11">
        <v>3269.0702739999997</v>
      </c>
      <c r="T520" s="10">
        <v>5.5872660824860315E-3</v>
      </c>
      <c r="U520">
        <v>0</v>
      </c>
      <c r="V520">
        <v>20</v>
      </c>
      <c r="W520" t="s">
        <v>155</v>
      </c>
      <c r="X520">
        <v>1</v>
      </c>
      <c r="Y520">
        <v>13</v>
      </c>
      <c r="Z520" t="s">
        <v>158</v>
      </c>
    </row>
    <row r="521" spans="1:26" x14ac:dyDescent="0.25">
      <c r="A521">
        <v>7</v>
      </c>
      <c r="B521" t="s">
        <v>780</v>
      </c>
      <c r="C521" t="s">
        <v>150</v>
      </c>
      <c r="D521">
        <v>2</v>
      </c>
      <c r="E521" t="s">
        <v>92</v>
      </c>
      <c r="F521">
        <v>13</v>
      </c>
      <c r="G521" t="s">
        <v>151</v>
      </c>
      <c r="H521" t="s">
        <v>30</v>
      </c>
      <c r="I521" t="s">
        <v>138</v>
      </c>
      <c r="J521">
        <v>21</v>
      </c>
      <c r="K521" t="s">
        <v>152</v>
      </c>
      <c r="L521">
        <v>32</v>
      </c>
      <c r="M521" t="s">
        <v>159</v>
      </c>
      <c r="N521" t="s">
        <v>811</v>
      </c>
      <c r="O521" s="4">
        <v>190.18</v>
      </c>
      <c r="P521" s="11">
        <v>195.72843499999999</v>
      </c>
      <c r="Q521" s="11">
        <v>201.435891</v>
      </c>
      <c r="R521" s="11">
        <v>207.31094400000001</v>
      </c>
      <c r="S521" s="11">
        <v>794.65893000000005</v>
      </c>
      <c r="T521" s="10">
        <v>1.3581754182668397E-3</v>
      </c>
      <c r="U521">
        <v>0</v>
      </c>
      <c r="V521">
        <v>16</v>
      </c>
      <c r="W521" t="s">
        <v>155</v>
      </c>
      <c r="X521">
        <v>1</v>
      </c>
      <c r="Y521">
        <v>13</v>
      </c>
      <c r="Z521" t="s">
        <v>36</v>
      </c>
    </row>
    <row r="522" spans="1:26" x14ac:dyDescent="0.25">
      <c r="A522">
        <v>7</v>
      </c>
      <c r="B522" t="s">
        <v>780</v>
      </c>
      <c r="C522" t="s">
        <v>161</v>
      </c>
      <c r="D522">
        <v>2</v>
      </c>
      <c r="E522" t="s">
        <v>92</v>
      </c>
      <c r="F522">
        <v>14</v>
      </c>
      <c r="G522" t="s">
        <v>162</v>
      </c>
      <c r="H522" t="s">
        <v>52</v>
      </c>
      <c r="I522" t="s">
        <v>163</v>
      </c>
      <c r="J522">
        <v>3</v>
      </c>
      <c r="K522" t="s">
        <v>164</v>
      </c>
      <c r="L522">
        <v>33</v>
      </c>
      <c r="M522" t="s">
        <v>165</v>
      </c>
      <c r="N522" t="s">
        <v>812</v>
      </c>
      <c r="O522" s="4">
        <v>1723.16</v>
      </c>
      <c r="P522" s="11">
        <v>1773.395702</v>
      </c>
      <c r="Q522" s="11">
        <v>1825.108056</v>
      </c>
      <c r="R522" s="11">
        <v>1878.338921</v>
      </c>
      <c r="S522" s="11">
        <v>7200</v>
      </c>
      <c r="T522" s="10">
        <v>1.2305736011198221E-2</v>
      </c>
      <c r="U522">
        <v>0</v>
      </c>
      <c r="V522">
        <v>180</v>
      </c>
      <c r="W522" t="s">
        <v>167</v>
      </c>
      <c r="X522">
        <v>26</v>
      </c>
      <c r="Y522">
        <v>14</v>
      </c>
      <c r="Z522" t="s">
        <v>168</v>
      </c>
    </row>
    <row r="523" spans="1:26" x14ac:dyDescent="0.25">
      <c r="A523">
        <v>7</v>
      </c>
      <c r="B523" t="s">
        <v>780</v>
      </c>
      <c r="C523" t="s">
        <v>161</v>
      </c>
      <c r="D523">
        <v>2</v>
      </c>
      <c r="E523" t="s">
        <v>92</v>
      </c>
      <c r="F523">
        <v>14</v>
      </c>
      <c r="G523" t="s">
        <v>162</v>
      </c>
      <c r="H523" t="s">
        <v>30</v>
      </c>
      <c r="I523" t="s">
        <v>163</v>
      </c>
      <c r="J523">
        <v>25</v>
      </c>
      <c r="K523" t="s">
        <v>181</v>
      </c>
      <c r="L523">
        <v>38</v>
      </c>
      <c r="M523" t="s">
        <v>182</v>
      </c>
      <c r="N523" t="s">
        <v>816</v>
      </c>
      <c r="O523" s="4">
        <v>2871.93</v>
      </c>
      <c r="P523" s="11">
        <v>2955.6595040000002</v>
      </c>
      <c r="Q523" s="11">
        <v>3041.846759</v>
      </c>
      <c r="R523" s="11">
        <v>3130.5648679999999</v>
      </c>
      <c r="S523" s="11">
        <v>12000</v>
      </c>
      <c r="T523" s="10">
        <v>2.0509560018663699E-2</v>
      </c>
      <c r="U523">
        <v>0</v>
      </c>
      <c r="V523">
        <v>150</v>
      </c>
      <c r="W523" t="s">
        <v>167</v>
      </c>
      <c r="X523">
        <v>26</v>
      </c>
      <c r="Y523">
        <v>14</v>
      </c>
      <c r="Z523" t="s">
        <v>184</v>
      </c>
    </row>
    <row r="524" spans="1:26" x14ac:dyDescent="0.25">
      <c r="A524">
        <v>7</v>
      </c>
      <c r="B524" t="s">
        <v>780</v>
      </c>
      <c r="C524" t="s">
        <v>161</v>
      </c>
      <c r="D524">
        <v>2</v>
      </c>
      <c r="E524" t="s">
        <v>92</v>
      </c>
      <c r="F524">
        <v>14</v>
      </c>
      <c r="G524" t="s">
        <v>162</v>
      </c>
      <c r="H524" t="s">
        <v>30</v>
      </c>
      <c r="I524" t="s">
        <v>163</v>
      </c>
      <c r="J524">
        <v>25</v>
      </c>
      <c r="K524" t="s">
        <v>181</v>
      </c>
      <c r="L524">
        <v>39</v>
      </c>
      <c r="M524" t="s">
        <v>185</v>
      </c>
      <c r="N524" t="s">
        <v>817</v>
      </c>
      <c r="O524" s="4">
        <v>1311.36</v>
      </c>
      <c r="P524" s="11">
        <v>1685.127491</v>
      </c>
      <c r="Q524" s="11">
        <v>2134.8431650000002</v>
      </c>
      <c r="R524" s="11">
        <v>2511.7842139999998</v>
      </c>
      <c r="S524" s="11">
        <v>7643.1179659999998</v>
      </c>
      <c r="T524" s="10">
        <v>1.3063082221116984E-2</v>
      </c>
      <c r="U524">
        <v>0</v>
      </c>
      <c r="V524">
        <v>2500</v>
      </c>
      <c r="W524" t="s">
        <v>167</v>
      </c>
      <c r="X524">
        <v>26</v>
      </c>
      <c r="Y524">
        <v>14</v>
      </c>
      <c r="Z524" t="s">
        <v>178</v>
      </c>
    </row>
    <row r="525" spans="1:26" x14ac:dyDescent="0.25">
      <c r="A525">
        <v>7</v>
      </c>
      <c r="B525" t="s">
        <v>780</v>
      </c>
      <c r="C525" t="s">
        <v>161</v>
      </c>
      <c r="D525">
        <v>2</v>
      </c>
      <c r="E525" t="s">
        <v>92</v>
      </c>
      <c r="F525">
        <v>14</v>
      </c>
      <c r="G525" t="s">
        <v>162</v>
      </c>
      <c r="H525" t="s">
        <v>30</v>
      </c>
      <c r="I525" t="s">
        <v>163</v>
      </c>
      <c r="J525">
        <v>25</v>
      </c>
      <c r="K525" t="s">
        <v>181</v>
      </c>
      <c r="L525">
        <v>40</v>
      </c>
      <c r="M525" t="s">
        <v>187</v>
      </c>
      <c r="N525" t="s">
        <v>818</v>
      </c>
      <c r="O525" s="4">
        <v>717.98</v>
      </c>
      <c r="P525" s="11">
        <v>738.91487600000005</v>
      </c>
      <c r="Q525" s="11">
        <v>760.46168999999998</v>
      </c>
      <c r="R525" s="11">
        <v>782.64121699999998</v>
      </c>
      <c r="S525" s="11">
        <v>3000</v>
      </c>
      <c r="T525" s="10">
        <v>5.1273900046659247E-3</v>
      </c>
      <c r="U525">
        <v>0</v>
      </c>
      <c r="V525">
        <v>200</v>
      </c>
      <c r="W525" t="s">
        <v>167</v>
      </c>
      <c r="X525">
        <v>26</v>
      </c>
      <c r="Y525">
        <v>14</v>
      </c>
      <c r="Z525" t="s">
        <v>189</v>
      </c>
    </row>
    <row r="526" spans="1:26" x14ac:dyDescent="0.25">
      <c r="A526">
        <v>7</v>
      </c>
      <c r="B526" t="s">
        <v>780</v>
      </c>
      <c r="C526" t="s">
        <v>161</v>
      </c>
      <c r="D526">
        <v>2</v>
      </c>
      <c r="E526" t="s">
        <v>92</v>
      </c>
      <c r="F526">
        <v>14</v>
      </c>
      <c r="G526" t="s">
        <v>162</v>
      </c>
      <c r="H526" t="s">
        <v>30</v>
      </c>
      <c r="I526" t="s">
        <v>163</v>
      </c>
      <c r="J526">
        <v>24</v>
      </c>
      <c r="K526" t="s">
        <v>169</v>
      </c>
      <c r="L526">
        <v>34</v>
      </c>
      <c r="M526" t="s">
        <v>170</v>
      </c>
      <c r="N526" t="s">
        <v>1546</v>
      </c>
      <c r="O526" s="4">
        <v>1940.04</v>
      </c>
      <c r="P526" s="11">
        <v>1996.6010329999999</v>
      </c>
      <c r="Q526" s="11">
        <v>2054.8220710000001</v>
      </c>
      <c r="R526" s="11">
        <v>2114.7527460000001</v>
      </c>
      <c r="S526" s="11">
        <v>8106.2153369999996</v>
      </c>
      <c r="T526" s="10">
        <v>1.3854575831534474E-2</v>
      </c>
      <c r="U526">
        <v>0</v>
      </c>
      <c r="V526">
        <v>240</v>
      </c>
      <c r="W526" t="s">
        <v>167</v>
      </c>
      <c r="X526">
        <v>26</v>
      </c>
      <c r="Y526">
        <v>15</v>
      </c>
      <c r="Z526" t="s">
        <v>172</v>
      </c>
    </row>
    <row r="527" spans="1:26" x14ac:dyDescent="0.25">
      <c r="A527">
        <v>7</v>
      </c>
      <c r="B527" t="s">
        <v>780</v>
      </c>
      <c r="C527" t="s">
        <v>161</v>
      </c>
      <c r="D527">
        <v>2</v>
      </c>
      <c r="E527" t="s">
        <v>92</v>
      </c>
      <c r="F527">
        <v>14</v>
      </c>
      <c r="G527" t="s">
        <v>162</v>
      </c>
      <c r="H527" t="s">
        <v>30</v>
      </c>
      <c r="I527" t="s">
        <v>163</v>
      </c>
      <c r="J527">
        <v>24</v>
      </c>
      <c r="K527" t="s">
        <v>169</v>
      </c>
      <c r="L527">
        <v>35</v>
      </c>
      <c r="M527" t="s">
        <v>173</v>
      </c>
      <c r="N527" t="s">
        <v>813</v>
      </c>
      <c r="O527" s="4">
        <v>1732.82</v>
      </c>
      <c r="P527" s="11">
        <v>1797.919498</v>
      </c>
      <c r="Q527" s="11">
        <v>2864.927005</v>
      </c>
      <c r="R527" s="11">
        <v>2933.9021600000001</v>
      </c>
      <c r="S527" s="11">
        <v>9329.570588999999</v>
      </c>
      <c r="T527" s="10">
        <v>1.5945448995287926E-2</v>
      </c>
      <c r="U527">
        <v>0</v>
      </c>
      <c r="V527">
        <v>60000</v>
      </c>
      <c r="W527" t="s">
        <v>167</v>
      </c>
      <c r="X527">
        <v>26</v>
      </c>
      <c r="Y527">
        <v>15</v>
      </c>
      <c r="Z527" t="s">
        <v>175</v>
      </c>
    </row>
    <row r="528" spans="1:26" x14ac:dyDescent="0.25">
      <c r="A528">
        <v>7</v>
      </c>
      <c r="B528" t="s">
        <v>780</v>
      </c>
      <c r="C528" t="s">
        <v>161</v>
      </c>
      <c r="D528">
        <v>2</v>
      </c>
      <c r="E528" t="s">
        <v>92</v>
      </c>
      <c r="F528">
        <v>14</v>
      </c>
      <c r="G528" t="s">
        <v>162</v>
      </c>
      <c r="H528" t="s">
        <v>30</v>
      </c>
      <c r="I528" t="s">
        <v>163</v>
      </c>
      <c r="J528">
        <v>24</v>
      </c>
      <c r="K528" t="s">
        <v>169</v>
      </c>
      <c r="L528">
        <v>36</v>
      </c>
      <c r="M528" t="s">
        <v>176</v>
      </c>
      <c r="N528" t="s">
        <v>814</v>
      </c>
      <c r="O528" s="4">
        <v>1060.02</v>
      </c>
      <c r="P528" s="11">
        <v>1090.9235040000001</v>
      </c>
      <c r="Q528" s="11">
        <v>1122.7349160000001</v>
      </c>
      <c r="R528" s="11">
        <v>1155.480458</v>
      </c>
      <c r="S528" s="11">
        <v>4429.1577000000007</v>
      </c>
      <c r="T528" s="10">
        <v>7.5700063066897073E-3</v>
      </c>
      <c r="U528">
        <v>0</v>
      </c>
      <c r="V528">
        <v>8000</v>
      </c>
      <c r="W528" t="s">
        <v>167</v>
      </c>
      <c r="X528">
        <v>26</v>
      </c>
      <c r="Y528">
        <v>15</v>
      </c>
      <c r="Z528" t="s">
        <v>178</v>
      </c>
    </row>
    <row r="529" spans="1:26" x14ac:dyDescent="0.25">
      <c r="A529">
        <v>7</v>
      </c>
      <c r="B529" t="s">
        <v>780</v>
      </c>
      <c r="C529" t="s">
        <v>161</v>
      </c>
      <c r="D529">
        <v>2</v>
      </c>
      <c r="E529" t="s">
        <v>92</v>
      </c>
      <c r="F529">
        <v>14</v>
      </c>
      <c r="G529" t="s">
        <v>162</v>
      </c>
      <c r="H529" t="s">
        <v>30</v>
      </c>
      <c r="I529" t="s">
        <v>163</v>
      </c>
      <c r="J529">
        <v>24</v>
      </c>
      <c r="K529" t="s">
        <v>169</v>
      </c>
      <c r="L529">
        <v>37</v>
      </c>
      <c r="M529" t="s">
        <v>179</v>
      </c>
      <c r="N529" t="s">
        <v>815</v>
      </c>
      <c r="O529" s="4">
        <v>189.04</v>
      </c>
      <c r="P529" s="11">
        <v>194.55042700000001</v>
      </c>
      <c r="Q529" s="11">
        <v>200.22353200000001</v>
      </c>
      <c r="R529" s="11">
        <v>206.06322599999999</v>
      </c>
      <c r="S529" s="11">
        <v>789.87620900000002</v>
      </c>
      <c r="T529" s="10">
        <v>1.3500011263166711E-3</v>
      </c>
      <c r="U529">
        <v>0</v>
      </c>
      <c r="V529">
        <v>5000</v>
      </c>
      <c r="W529" t="s">
        <v>167</v>
      </c>
      <c r="X529">
        <v>26</v>
      </c>
      <c r="Y529">
        <v>15</v>
      </c>
      <c r="Z529" t="s">
        <v>50</v>
      </c>
    </row>
    <row r="530" spans="1:26" x14ac:dyDescent="0.25">
      <c r="A530">
        <v>7</v>
      </c>
      <c r="B530" t="s">
        <v>780</v>
      </c>
      <c r="C530" t="s">
        <v>190</v>
      </c>
      <c r="D530">
        <v>2</v>
      </c>
      <c r="E530" t="s">
        <v>92</v>
      </c>
      <c r="F530">
        <v>15</v>
      </c>
      <c r="G530" t="s">
        <v>191</v>
      </c>
      <c r="H530" t="s">
        <v>30</v>
      </c>
      <c r="I530" t="s">
        <v>138</v>
      </c>
      <c r="J530">
        <v>33</v>
      </c>
      <c r="K530" t="s">
        <v>192</v>
      </c>
      <c r="L530">
        <v>43</v>
      </c>
      <c r="M530" t="s">
        <v>193</v>
      </c>
      <c r="N530" t="s">
        <v>819</v>
      </c>
      <c r="O530" s="4">
        <v>276.22000000000003</v>
      </c>
      <c r="P530" s="11">
        <v>284.27625699999999</v>
      </c>
      <c r="Q530" s="11">
        <v>292.56577499999997</v>
      </c>
      <c r="R530" s="11">
        <v>301.09870999999998</v>
      </c>
      <c r="S530" s="11">
        <v>1154.163761</v>
      </c>
      <c r="T530" s="10">
        <v>1.9726159106330104E-3</v>
      </c>
      <c r="U530">
        <v>0</v>
      </c>
      <c r="V530">
        <v>4000</v>
      </c>
      <c r="W530" t="s">
        <v>195</v>
      </c>
      <c r="X530">
        <v>33</v>
      </c>
      <c r="Y530">
        <v>16</v>
      </c>
      <c r="Z530" t="s">
        <v>76</v>
      </c>
    </row>
    <row r="531" spans="1:26" x14ac:dyDescent="0.25">
      <c r="A531">
        <v>7</v>
      </c>
      <c r="B531" t="s">
        <v>780</v>
      </c>
      <c r="C531" t="s">
        <v>190</v>
      </c>
      <c r="D531">
        <v>2</v>
      </c>
      <c r="E531" t="s">
        <v>92</v>
      </c>
      <c r="F531">
        <v>15</v>
      </c>
      <c r="G531" t="s">
        <v>191</v>
      </c>
      <c r="H531" t="s">
        <v>30</v>
      </c>
      <c r="I531" t="s">
        <v>138</v>
      </c>
      <c r="J531">
        <v>33</v>
      </c>
      <c r="K531" t="s">
        <v>192</v>
      </c>
      <c r="L531">
        <v>44</v>
      </c>
      <c r="M531" t="s">
        <v>196</v>
      </c>
      <c r="N531" t="s">
        <v>820</v>
      </c>
      <c r="O531" s="4">
        <v>717.98</v>
      </c>
      <c r="P531" s="11">
        <v>738.91487600000005</v>
      </c>
      <c r="Q531" s="11">
        <v>760.46168999999998</v>
      </c>
      <c r="R531" s="11">
        <v>782.64121699999998</v>
      </c>
      <c r="S531" s="11">
        <v>3000</v>
      </c>
      <c r="T531" s="10">
        <v>5.1273900046659247E-3</v>
      </c>
      <c r="U531">
        <v>0</v>
      </c>
      <c r="V531">
        <v>15000</v>
      </c>
      <c r="W531" t="s">
        <v>195</v>
      </c>
      <c r="X531">
        <v>33</v>
      </c>
      <c r="Y531">
        <v>16</v>
      </c>
      <c r="Z531" t="s">
        <v>198</v>
      </c>
    </row>
    <row r="532" spans="1:26" x14ac:dyDescent="0.25">
      <c r="A532">
        <v>7</v>
      </c>
      <c r="B532" t="s">
        <v>780</v>
      </c>
      <c r="C532" t="s">
        <v>190</v>
      </c>
      <c r="D532">
        <v>2</v>
      </c>
      <c r="E532" t="s">
        <v>92</v>
      </c>
      <c r="F532">
        <v>15</v>
      </c>
      <c r="G532" t="s">
        <v>191</v>
      </c>
      <c r="H532" t="s">
        <v>30</v>
      </c>
      <c r="I532" t="s">
        <v>138</v>
      </c>
      <c r="J532">
        <v>33</v>
      </c>
      <c r="K532" t="s">
        <v>192</v>
      </c>
      <c r="L532">
        <v>45</v>
      </c>
      <c r="M532" t="s">
        <v>199</v>
      </c>
      <c r="N532" t="s">
        <v>821</v>
      </c>
      <c r="O532" s="4">
        <v>1050.22</v>
      </c>
      <c r="P532" s="11">
        <v>1080.8357040000001</v>
      </c>
      <c r="Q532" s="11">
        <v>1112.3529559999999</v>
      </c>
      <c r="R532" s="11">
        <v>1144.7956979999999</v>
      </c>
      <c r="S532" s="11">
        <v>4388.2011569999995</v>
      </c>
      <c r="T532" s="10">
        <v>7.500006250288415E-3</v>
      </c>
      <c r="U532">
        <v>0</v>
      </c>
      <c r="V532">
        <v>25000</v>
      </c>
      <c r="W532" t="s">
        <v>195</v>
      </c>
      <c r="X532">
        <v>33</v>
      </c>
      <c r="Y532">
        <v>16</v>
      </c>
      <c r="Z532" t="s">
        <v>201</v>
      </c>
    </row>
    <row r="533" spans="1:26" x14ac:dyDescent="0.25">
      <c r="A533">
        <v>7</v>
      </c>
      <c r="B533" t="s">
        <v>780</v>
      </c>
      <c r="C533" t="s">
        <v>202</v>
      </c>
      <c r="D533">
        <v>3</v>
      </c>
      <c r="E533" t="s">
        <v>203</v>
      </c>
      <c r="F533">
        <v>16</v>
      </c>
      <c r="G533" t="s">
        <v>204</v>
      </c>
      <c r="H533" t="s">
        <v>52</v>
      </c>
      <c r="I533" t="s">
        <v>205</v>
      </c>
      <c r="J533">
        <v>28</v>
      </c>
      <c r="K533" t="s">
        <v>206</v>
      </c>
      <c r="L533">
        <v>50</v>
      </c>
      <c r="M533" t="s">
        <v>207</v>
      </c>
      <c r="N533" t="s">
        <v>822</v>
      </c>
      <c r="O533" s="4">
        <v>1353.47</v>
      </c>
      <c r="P533" s="11">
        <v>1407.5031120000001</v>
      </c>
      <c r="Q533" s="11">
        <v>2463.1260480000001</v>
      </c>
      <c r="R533" s="11">
        <v>2520.3823280000001</v>
      </c>
      <c r="S533" s="11">
        <v>7744.4771020000007</v>
      </c>
      <c r="T533" s="10">
        <v>1.3236318161386311E-2</v>
      </c>
      <c r="U533">
        <v>0</v>
      </c>
      <c r="V533">
        <v>36</v>
      </c>
      <c r="W533" t="s">
        <v>209</v>
      </c>
      <c r="X533">
        <v>15</v>
      </c>
      <c r="Y533">
        <v>17</v>
      </c>
      <c r="Z533" t="s">
        <v>50</v>
      </c>
    </row>
    <row r="534" spans="1:26" x14ac:dyDescent="0.25">
      <c r="A534">
        <v>7</v>
      </c>
      <c r="B534" t="s">
        <v>780</v>
      </c>
      <c r="C534" t="s">
        <v>202</v>
      </c>
      <c r="D534">
        <v>3</v>
      </c>
      <c r="E534" t="s">
        <v>203</v>
      </c>
      <c r="F534">
        <v>16</v>
      </c>
      <c r="G534" t="s">
        <v>204</v>
      </c>
      <c r="H534" t="s">
        <v>52</v>
      </c>
      <c r="I534" t="s">
        <v>205</v>
      </c>
      <c r="J534">
        <v>29</v>
      </c>
      <c r="K534" t="s">
        <v>210</v>
      </c>
      <c r="L534">
        <v>51</v>
      </c>
      <c r="M534" t="s">
        <v>211</v>
      </c>
      <c r="N534" t="s">
        <v>823</v>
      </c>
      <c r="O534" s="4">
        <v>1048.3800000000001</v>
      </c>
      <c r="P534" s="11">
        <v>1402.2708399999999</v>
      </c>
      <c r="Q534" s="11">
        <v>2757.7412020000002</v>
      </c>
      <c r="R534" s="11">
        <v>2514.840428</v>
      </c>
      <c r="S534" s="11">
        <v>7723.2340349999995</v>
      </c>
      <c r="T534" s="10">
        <v>1.3200010998251559E-2</v>
      </c>
      <c r="U534">
        <v>0</v>
      </c>
      <c r="V534">
        <v>800</v>
      </c>
      <c r="W534" t="s">
        <v>209</v>
      </c>
      <c r="X534">
        <v>15</v>
      </c>
      <c r="Y534">
        <v>17</v>
      </c>
      <c r="Z534" t="s">
        <v>213</v>
      </c>
    </row>
    <row r="535" spans="1:26" x14ac:dyDescent="0.25">
      <c r="A535">
        <v>7</v>
      </c>
      <c r="B535" t="s">
        <v>780</v>
      </c>
      <c r="C535" t="s">
        <v>202</v>
      </c>
      <c r="D535">
        <v>3</v>
      </c>
      <c r="E535" t="s">
        <v>203</v>
      </c>
      <c r="F535">
        <v>16</v>
      </c>
      <c r="G535" t="s">
        <v>204</v>
      </c>
      <c r="H535" t="s">
        <v>52</v>
      </c>
      <c r="I535" t="s">
        <v>205</v>
      </c>
      <c r="J535">
        <v>29</v>
      </c>
      <c r="K535" t="s">
        <v>210</v>
      </c>
      <c r="L535">
        <v>52</v>
      </c>
      <c r="M535" t="s">
        <v>214</v>
      </c>
      <c r="N535" t="s">
        <v>824</v>
      </c>
      <c r="O535" s="4">
        <v>9699.94</v>
      </c>
      <c r="P535" s="11">
        <v>10099.359714</v>
      </c>
      <c r="Q535" s="11">
        <v>18510.498113000001</v>
      </c>
      <c r="R535" s="11">
        <v>18933.709422</v>
      </c>
      <c r="S535" s="11">
        <v>57243.507361000004</v>
      </c>
      <c r="T535" s="10">
        <v>9.7836595824937242E-2</v>
      </c>
      <c r="U535">
        <v>0</v>
      </c>
      <c r="V535">
        <v>800</v>
      </c>
      <c r="W535" t="s">
        <v>209</v>
      </c>
      <c r="X535">
        <v>15</v>
      </c>
      <c r="Y535">
        <v>17</v>
      </c>
      <c r="Z535" t="s">
        <v>216</v>
      </c>
    </row>
    <row r="536" spans="1:26" x14ac:dyDescent="0.25">
      <c r="A536">
        <v>7</v>
      </c>
      <c r="B536" t="s">
        <v>780</v>
      </c>
      <c r="C536" t="s">
        <v>217</v>
      </c>
      <c r="D536">
        <v>3</v>
      </c>
      <c r="E536" t="s">
        <v>203</v>
      </c>
      <c r="F536">
        <v>19</v>
      </c>
      <c r="G536" t="s">
        <v>218</v>
      </c>
      <c r="H536" t="s">
        <v>30</v>
      </c>
      <c r="I536" t="s">
        <v>219</v>
      </c>
      <c r="J536">
        <v>35</v>
      </c>
      <c r="K536" t="s">
        <v>220</v>
      </c>
      <c r="L536">
        <v>54</v>
      </c>
      <c r="M536" t="s">
        <v>221</v>
      </c>
      <c r="N536" t="s">
        <v>825</v>
      </c>
      <c r="O536" s="4">
        <v>1744.42</v>
      </c>
      <c r="P536" s="11">
        <v>1804.026838</v>
      </c>
      <c r="Q536" s="11">
        <v>2165.38042</v>
      </c>
      <c r="R536" s="11">
        <v>2828.535625</v>
      </c>
      <c r="S536" s="11">
        <v>8542.3649180000011</v>
      </c>
      <c r="T536" s="10">
        <v>1.4600012165587354E-2</v>
      </c>
      <c r="U536">
        <v>0</v>
      </c>
      <c r="V536">
        <v>886</v>
      </c>
      <c r="W536" t="s">
        <v>223</v>
      </c>
      <c r="X536">
        <v>11</v>
      </c>
      <c r="Y536">
        <v>18</v>
      </c>
      <c r="Z536" t="s">
        <v>36</v>
      </c>
    </row>
    <row r="537" spans="1:26" x14ac:dyDescent="0.25">
      <c r="A537">
        <v>7</v>
      </c>
      <c r="B537" t="s">
        <v>780</v>
      </c>
      <c r="C537" t="s">
        <v>217</v>
      </c>
      <c r="D537">
        <v>3</v>
      </c>
      <c r="E537" t="s">
        <v>203</v>
      </c>
      <c r="F537">
        <v>19</v>
      </c>
      <c r="G537" t="s">
        <v>218</v>
      </c>
      <c r="H537" t="s">
        <v>30</v>
      </c>
      <c r="I537" t="s">
        <v>224</v>
      </c>
      <c r="J537">
        <v>36</v>
      </c>
      <c r="K537" t="s">
        <v>225</v>
      </c>
      <c r="L537">
        <v>55</v>
      </c>
      <c r="M537" t="s">
        <v>226</v>
      </c>
      <c r="N537" t="s">
        <v>826</v>
      </c>
      <c r="O537" s="4">
        <v>1246.26</v>
      </c>
      <c r="P537" s="11">
        <v>1282.5917019999999</v>
      </c>
      <c r="Q537" s="11">
        <v>1319.992174</v>
      </c>
      <c r="R537" s="11">
        <v>1358.4908949999999</v>
      </c>
      <c r="S537" s="11">
        <v>5207.3320389999999</v>
      </c>
      <c r="T537" s="10">
        <v>8.9000074159150764E-3</v>
      </c>
      <c r="U537">
        <v>0</v>
      </c>
      <c r="V537">
        <v>200</v>
      </c>
      <c r="W537" t="s">
        <v>223</v>
      </c>
      <c r="X537">
        <v>11</v>
      </c>
      <c r="Y537">
        <v>18</v>
      </c>
      <c r="Z537" t="s">
        <v>228</v>
      </c>
    </row>
    <row r="538" spans="1:26" x14ac:dyDescent="0.25">
      <c r="A538">
        <v>7</v>
      </c>
      <c r="B538" t="s">
        <v>780</v>
      </c>
      <c r="C538" t="s">
        <v>161</v>
      </c>
      <c r="D538">
        <v>3</v>
      </c>
      <c r="E538" t="s">
        <v>203</v>
      </c>
      <c r="F538">
        <v>20</v>
      </c>
      <c r="G538" t="s">
        <v>229</v>
      </c>
      <c r="H538" t="s">
        <v>30</v>
      </c>
      <c r="I538" t="s">
        <v>163</v>
      </c>
      <c r="J538">
        <v>30</v>
      </c>
      <c r="K538" t="s">
        <v>230</v>
      </c>
      <c r="L538">
        <v>56</v>
      </c>
      <c r="M538" t="s">
        <v>231</v>
      </c>
      <c r="N538" t="s">
        <v>827</v>
      </c>
      <c r="O538" s="4">
        <v>1358.28</v>
      </c>
      <c r="P538" s="11">
        <v>1397.880844</v>
      </c>
      <c r="Q538" s="11">
        <v>1438.6431560000001</v>
      </c>
      <c r="R538" s="11">
        <v>1480.6024359999999</v>
      </c>
      <c r="S538" s="11">
        <v>5675.4068290000005</v>
      </c>
      <c r="T538" s="10">
        <v>9.7000080824757775E-3</v>
      </c>
      <c r="U538">
        <v>0</v>
      </c>
      <c r="V538">
        <v>114</v>
      </c>
      <c r="W538" t="s">
        <v>167</v>
      </c>
      <c r="X538">
        <v>26</v>
      </c>
      <c r="Y538">
        <v>19</v>
      </c>
      <c r="Z538" t="s">
        <v>233</v>
      </c>
    </row>
    <row r="539" spans="1:26" x14ac:dyDescent="0.25">
      <c r="A539">
        <v>7</v>
      </c>
      <c r="B539" t="s">
        <v>780</v>
      </c>
      <c r="C539" t="s">
        <v>217</v>
      </c>
      <c r="D539">
        <v>3</v>
      </c>
      <c r="E539" t="s">
        <v>203</v>
      </c>
      <c r="F539">
        <v>20</v>
      </c>
      <c r="G539" t="s">
        <v>229</v>
      </c>
      <c r="H539" t="s">
        <v>30</v>
      </c>
      <c r="I539" t="s">
        <v>224</v>
      </c>
      <c r="J539">
        <v>38</v>
      </c>
      <c r="K539" t="s">
        <v>238</v>
      </c>
      <c r="L539">
        <v>58</v>
      </c>
      <c r="M539" t="s">
        <v>239</v>
      </c>
      <c r="N539" t="s">
        <v>828</v>
      </c>
      <c r="O539" s="4">
        <v>1358.28</v>
      </c>
      <c r="P539" s="11">
        <v>1397.880844</v>
      </c>
      <c r="Q539" s="11">
        <v>1438.6431560000001</v>
      </c>
      <c r="R539" s="11">
        <v>1480.6024359999999</v>
      </c>
      <c r="S539" s="11">
        <v>5675.4068290000005</v>
      </c>
      <c r="T539" s="10">
        <v>9.7000080824757775E-3</v>
      </c>
      <c r="U539">
        <v>0</v>
      </c>
      <c r="V539">
        <v>850</v>
      </c>
      <c r="W539" t="s">
        <v>223</v>
      </c>
      <c r="X539">
        <v>11</v>
      </c>
      <c r="Y539">
        <v>20</v>
      </c>
      <c r="Z539" t="s">
        <v>241</v>
      </c>
    </row>
    <row r="540" spans="1:26" x14ac:dyDescent="0.25">
      <c r="A540">
        <v>7</v>
      </c>
      <c r="B540" t="s">
        <v>780</v>
      </c>
      <c r="C540" t="s">
        <v>161</v>
      </c>
      <c r="D540">
        <v>4</v>
      </c>
      <c r="E540" t="s">
        <v>242</v>
      </c>
      <c r="F540">
        <v>24</v>
      </c>
      <c r="G540" t="s">
        <v>243</v>
      </c>
      <c r="H540" t="s">
        <v>30</v>
      </c>
      <c r="I540" t="s">
        <v>244</v>
      </c>
      <c r="J540">
        <v>26</v>
      </c>
      <c r="K540" t="s">
        <v>245</v>
      </c>
      <c r="L540">
        <v>60</v>
      </c>
      <c r="M540" t="s">
        <v>448</v>
      </c>
      <c r="N540" t="s">
        <v>829</v>
      </c>
      <c r="O540" s="4">
        <v>2595.08</v>
      </c>
      <c r="P540" s="11">
        <v>2670.7576819999999</v>
      </c>
      <c r="Q540" s="11">
        <v>0</v>
      </c>
      <c r="R540" s="11">
        <v>0</v>
      </c>
      <c r="S540" s="11">
        <v>5265.8413870000004</v>
      </c>
      <c r="T540" s="10">
        <v>9.0000074979533183E-3</v>
      </c>
      <c r="U540">
        <v>0</v>
      </c>
      <c r="V540">
        <v>3000</v>
      </c>
      <c r="W540" t="s">
        <v>167</v>
      </c>
      <c r="X540">
        <v>26</v>
      </c>
      <c r="Y540">
        <v>22</v>
      </c>
      <c r="Z540" t="s">
        <v>450</v>
      </c>
    </row>
    <row r="541" spans="1:26" x14ac:dyDescent="0.25">
      <c r="A541">
        <v>7</v>
      </c>
      <c r="B541" t="s">
        <v>780</v>
      </c>
      <c r="C541" t="s">
        <v>161</v>
      </c>
      <c r="D541">
        <v>4</v>
      </c>
      <c r="E541" t="s">
        <v>242</v>
      </c>
      <c r="F541">
        <v>24</v>
      </c>
      <c r="G541" t="s">
        <v>243</v>
      </c>
      <c r="H541" t="s">
        <v>30</v>
      </c>
      <c r="I541" t="s">
        <v>244</v>
      </c>
      <c r="J541">
        <v>26</v>
      </c>
      <c r="K541" t="s">
        <v>245</v>
      </c>
      <c r="L541">
        <v>61</v>
      </c>
      <c r="M541" t="s">
        <v>246</v>
      </c>
      <c r="N541" t="s">
        <v>830</v>
      </c>
      <c r="O541" s="4">
        <v>1050.22</v>
      </c>
      <c r="P541" s="11">
        <v>1080.8357040000001</v>
      </c>
      <c r="Q541" s="11">
        <v>1112.3529559999999</v>
      </c>
      <c r="R541" s="11">
        <v>1144.7956979999999</v>
      </c>
      <c r="S541" s="11">
        <v>4388.2011569999995</v>
      </c>
      <c r="T541" s="10">
        <v>7.500006250288415E-3</v>
      </c>
      <c r="U541">
        <v>0</v>
      </c>
      <c r="V541">
        <v>32</v>
      </c>
      <c r="W541" t="s">
        <v>167</v>
      </c>
      <c r="X541">
        <v>26</v>
      </c>
      <c r="Y541">
        <v>22</v>
      </c>
      <c r="Z541" t="s">
        <v>59</v>
      </c>
    </row>
    <row r="542" spans="1:26" x14ac:dyDescent="0.25">
      <c r="A542">
        <v>7</v>
      </c>
      <c r="B542" t="s">
        <v>780</v>
      </c>
      <c r="C542" t="s">
        <v>258</v>
      </c>
      <c r="D542">
        <v>4</v>
      </c>
      <c r="E542" t="s">
        <v>242</v>
      </c>
      <c r="F542">
        <v>25</v>
      </c>
      <c r="G542" t="s">
        <v>252</v>
      </c>
      <c r="H542" t="s">
        <v>30</v>
      </c>
      <c r="I542" t="s">
        <v>253</v>
      </c>
      <c r="J542">
        <v>32</v>
      </c>
      <c r="K542" t="s">
        <v>254</v>
      </c>
      <c r="L542">
        <v>67</v>
      </c>
      <c r="M542" t="s">
        <v>259</v>
      </c>
      <c r="N542" t="s">
        <v>835</v>
      </c>
      <c r="O542" s="4">
        <v>238.05</v>
      </c>
      <c r="P542" s="11">
        <v>244.98942600000001</v>
      </c>
      <c r="Q542" s="11">
        <v>252.13333700000001</v>
      </c>
      <c r="R542" s="11">
        <v>259.48702500000002</v>
      </c>
      <c r="S542" s="11">
        <v>994.65892900000006</v>
      </c>
      <c r="T542" s="10">
        <v>1.7000014168687713E-3</v>
      </c>
      <c r="U542">
        <v>0</v>
      </c>
      <c r="V542">
        <v>40</v>
      </c>
      <c r="W542" t="s">
        <v>195</v>
      </c>
      <c r="X542">
        <v>33</v>
      </c>
      <c r="Y542">
        <v>23</v>
      </c>
      <c r="Z542" t="s">
        <v>261</v>
      </c>
    </row>
    <row r="543" spans="1:26" x14ac:dyDescent="0.25">
      <c r="A543">
        <v>7</v>
      </c>
      <c r="B543" t="s">
        <v>780</v>
      </c>
      <c r="C543" t="s">
        <v>258</v>
      </c>
      <c r="D543">
        <v>4</v>
      </c>
      <c r="E543" t="s">
        <v>242</v>
      </c>
      <c r="F543">
        <v>25</v>
      </c>
      <c r="G543" t="s">
        <v>252</v>
      </c>
      <c r="H543" t="s">
        <v>30</v>
      </c>
      <c r="I543" t="s">
        <v>253</v>
      </c>
      <c r="J543">
        <v>32</v>
      </c>
      <c r="K543" t="s">
        <v>254</v>
      </c>
      <c r="L543">
        <v>68</v>
      </c>
      <c r="M543" t="s">
        <v>262</v>
      </c>
      <c r="N543" t="s">
        <v>836</v>
      </c>
      <c r="O543" s="4">
        <v>931.57</v>
      </c>
      <c r="P543" s="11">
        <v>958.72542599999997</v>
      </c>
      <c r="Q543" s="11">
        <v>986.68193199999996</v>
      </c>
      <c r="R543" s="11">
        <v>1015.45937</v>
      </c>
      <c r="S543" s="11">
        <v>3892.4324999999999</v>
      </c>
      <c r="T543" s="10">
        <v>6.6526731647789323E-3</v>
      </c>
      <c r="U543">
        <v>0</v>
      </c>
      <c r="V543">
        <v>500</v>
      </c>
      <c r="W543" t="s">
        <v>195</v>
      </c>
      <c r="X543">
        <v>33</v>
      </c>
      <c r="Y543">
        <v>23</v>
      </c>
      <c r="Z543" t="s">
        <v>264</v>
      </c>
    </row>
    <row r="544" spans="1:26" x14ac:dyDescent="0.25">
      <c r="A544">
        <v>7</v>
      </c>
      <c r="B544" t="s">
        <v>780</v>
      </c>
      <c r="C544" t="s">
        <v>258</v>
      </c>
      <c r="D544">
        <v>4</v>
      </c>
      <c r="E544" t="s">
        <v>242</v>
      </c>
      <c r="F544">
        <v>25</v>
      </c>
      <c r="G544" t="s">
        <v>252</v>
      </c>
      <c r="H544" t="s">
        <v>30</v>
      </c>
      <c r="I544" t="s">
        <v>253</v>
      </c>
      <c r="J544">
        <v>32</v>
      </c>
      <c r="K544" t="s">
        <v>254</v>
      </c>
      <c r="L544">
        <v>69</v>
      </c>
      <c r="M544" t="s">
        <v>695</v>
      </c>
      <c r="N544" t="s">
        <v>837</v>
      </c>
      <c r="O544" s="4">
        <v>210.04</v>
      </c>
      <c r="P544" s="11">
        <v>216.16714099999999</v>
      </c>
      <c r="Q544" s="11">
        <v>222.47059100000001</v>
      </c>
      <c r="R544" s="11">
        <v>228.95913899999999</v>
      </c>
      <c r="S544" s="11">
        <v>877.64023100000009</v>
      </c>
      <c r="T544" s="10">
        <v>1.5000012493740313E-3</v>
      </c>
      <c r="U544">
        <v>0</v>
      </c>
      <c r="V544">
        <v>600</v>
      </c>
      <c r="W544" t="s">
        <v>195</v>
      </c>
      <c r="X544">
        <v>33</v>
      </c>
      <c r="Y544">
        <v>23</v>
      </c>
      <c r="Z544" t="s">
        <v>697</v>
      </c>
    </row>
    <row r="545" spans="1:26" x14ac:dyDescent="0.25">
      <c r="A545">
        <v>7</v>
      </c>
      <c r="B545" t="s">
        <v>780</v>
      </c>
      <c r="C545" t="s">
        <v>258</v>
      </c>
      <c r="D545">
        <v>4</v>
      </c>
      <c r="E545" t="s">
        <v>242</v>
      </c>
      <c r="F545">
        <v>25</v>
      </c>
      <c r="G545" t="s">
        <v>252</v>
      </c>
      <c r="H545" t="s">
        <v>30</v>
      </c>
      <c r="I545" t="s">
        <v>253</v>
      </c>
      <c r="J545">
        <v>32</v>
      </c>
      <c r="K545" t="s">
        <v>254</v>
      </c>
      <c r="L545">
        <v>70</v>
      </c>
      <c r="M545" t="s">
        <v>265</v>
      </c>
      <c r="N545" t="s">
        <v>838</v>
      </c>
      <c r="O545" s="4">
        <v>166.39</v>
      </c>
      <c r="P545" s="11">
        <v>171.24352300000001</v>
      </c>
      <c r="Q545" s="11">
        <v>176.236997</v>
      </c>
      <c r="R545" s="11">
        <v>181.37710200000001</v>
      </c>
      <c r="S545" s="11">
        <v>695.250001</v>
      </c>
      <c r="T545" s="10">
        <v>1.188272635290458E-3</v>
      </c>
      <c r="U545">
        <v>0</v>
      </c>
      <c r="V545">
        <v>1200</v>
      </c>
      <c r="W545" t="s">
        <v>195</v>
      </c>
      <c r="X545">
        <v>33</v>
      </c>
      <c r="Y545">
        <v>23</v>
      </c>
      <c r="Z545" t="s">
        <v>267</v>
      </c>
    </row>
    <row r="546" spans="1:26" x14ac:dyDescent="0.25">
      <c r="A546">
        <v>7</v>
      </c>
      <c r="B546" t="s">
        <v>780</v>
      </c>
      <c r="C546" t="s">
        <v>258</v>
      </c>
      <c r="D546">
        <v>4</v>
      </c>
      <c r="E546" t="s">
        <v>242</v>
      </c>
      <c r="F546">
        <v>25</v>
      </c>
      <c r="G546" t="s">
        <v>252</v>
      </c>
      <c r="H546" t="s">
        <v>30</v>
      </c>
      <c r="I546" t="s">
        <v>253</v>
      </c>
      <c r="J546">
        <v>32</v>
      </c>
      <c r="K546" t="s">
        <v>254</v>
      </c>
      <c r="L546">
        <v>71</v>
      </c>
      <c r="M546" t="s">
        <v>268</v>
      </c>
      <c r="N546" t="s">
        <v>839</v>
      </c>
      <c r="O546" s="4">
        <v>396.04</v>
      </c>
      <c r="P546" s="11">
        <v>407.58544599999999</v>
      </c>
      <c r="Q546" s="11">
        <v>419.47066799999999</v>
      </c>
      <c r="R546" s="11">
        <v>431.70489500000002</v>
      </c>
      <c r="S546" s="11">
        <v>1654.8</v>
      </c>
      <c r="T546" s="10">
        <v>2.8282683265737239E-3</v>
      </c>
      <c r="U546">
        <v>0</v>
      </c>
      <c r="V546">
        <v>3000</v>
      </c>
      <c r="W546" t="s">
        <v>195</v>
      </c>
      <c r="X546">
        <v>33</v>
      </c>
      <c r="Y546">
        <v>23</v>
      </c>
      <c r="Z546" t="s">
        <v>270</v>
      </c>
    </row>
    <row r="547" spans="1:26" x14ac:dyDescent="0.25">
      <c r="A547">
        <v>7</v>
      </c>
      <c r="B547" t="s">
        <v>780</v>
      </c>
      <c r="C547" t="s">
        <v>258</v>
      </c>
      <c r="D547">
        <v>4</v>
      </c>
      <c r="E547" t="s">
        <v>242</v>
      </c>
      <c r="F547">
        <v>25</v>
      </c>
      <c r="G547" t="s">
        <v>252</v>
      </c>
      <c r="H547" t="s">
        <v>30</v>
      </c>
      <c r="I547" t="s">
        <v>253</v>
      </c>
      <c r="J547">
        <v>34</v>
      </c>
      <c r="K547" t="s">
        <v>281</v>
      </c>
      <c r="L547">
        <v>76</v>
      </c>
      <c r="M547" t="s">
        <v>282</v>
      </c>
      <c r="N547" t="s">
        <v>840</v>
      </c>
      <c r="O547" s="4">
        <v>1224</v>
      </c>
      <c r="P547" s="11">
        <v>1328.8713230000001</v>
      </c>
      <c r="Q547" s="11">
        <v>2182.2033120000001</v>
      </c>
      <c r="R547" s="11">
        <v>2637.1014329999998</v>
      </c>
      <c r="S547" s="11">
        <v>7372.1779430000006</v>
      </c>
      <c r="T547" s="10">
        <v>1.2600010499185601E-2</v>
      </c>
      <c r="U547">
        <v>0</v>
      </c>
      <c r="V547">
        <v>10000</v>
      </c>
      <c r="W547" t="s">
        <v>284</v>
      </c>
      <c r="X547">
        <v>43</v>
      </c>
      <c r="Y547">
        <v>23</v>
      </c>
      <c r="Z547" t="s">
        <v>285</v>
      </c>
    </row>
    <row r="548" spans="1:26" x14ac:dyDescent="0.25">
      <c r="A548">
        <v>7</v>
      </c>
      <c r="B548" t="s">
        <v>780</v>
      </c>
      <c r="C548" t="s">
        <v>190</v>
      </c>
      <c r="D548">
        <v>4</v>
      </c>
      <c r="E548" t="s">
        <v>242</v>
      </c>
      <c r="F548">
        <v>25</v>
      </c>
      <c r="G548" t="s">
        <v>252</v>
      </c>
      <c r="H548" t="s">
        <v>30</v>
      </c>
      <c r="I548" t="s">
        <v>253</v>
      </c>
      <c r="J548">
        <v>32</v>
      </c>
      <c r="K548" t="s">
        <v>254</v>
      </c>
      <c r="L548">
        <v>63</v>
      </c>
      <c r="M548" t="s">
        <v>603</v>
      </c>
      <c r="N548" t="s">
        <v>832</v>
      </c>
      <c r="O548" s="4">
        <v>126.03</v>
      </c>
      <c r="P548" s="11">
        <v>129.70028500000001</v>
      </c>
      <c r="Q548" s="11">
        <v>133.48235500000001</v>
      </c>
      <c r="R548" s="11">
        <v>137.375484</v>
      </c>
      <c r="S548" s="11">
        <v>526.58414000000005</v>
      </c>
      <c r="T548" s="10">
        <v>9.0000075201720077E-4</v>
      </c>
      <c r="U548">
        <v>0</v>
      </c>
      <c r="V548">
        <v>4000</v>
      </c>
      <c r="W548" t="s">
        <v>195</v>
      </c>
      <c r="X548">
        <v>33</v>
      </c>
      <c r="Y548">
        <v>24</v>
      </c>
      <c r="Z548" t="s">
        <v>605</v>
      </c>
    </row>
    <row r="549" spans="1:26" x14ac:dyDescent="0.25">
      <c r="A549">
        <v>7</v>
      </c>
      <c r="B549" t="s">
        <v>780</v>
      </c>
      <c r="C549" t="s">
        <v>190</v>
      </c>
      <c r="D549">
        <v>4</v>
      </c>
      <c r="E549" t="s">
        <v>242</v>
      </c>
      <c r="F549">
        <v>25</v>
      </c>
      <c r="G549" t="s">
        <v>252</v>
      </c>
      <c r="H549" t="s">
        <v>30</v>
      </c>
      <c r="I549" t="s">
        <v>253</v>
      </c>
      <c r="J549">
        <v>32</v>
      </c>
      <c r="K549" t="s">
        <v>254</v>
      </c>
      <c r="L549">
        <v>65</v>
      </c>
      <c r="M549" t="s">
        <v>607</v>
      </c>
      <c r="N549" t="s">
        <v>833</v>
      </c>
      <c r="O549" s="4">
        <v>271.88</v>
      </c>
      <c r="P549" s="11">
        <v>279.80243300000001</v>
      </c>
      <c r="Q549" s="11">
        <v>287.96149300000002</v>
      </c>
      <c r="R549" s="11">
        <v>296.360141</v>
      </c>
      <c r="S549" s="11">
        <v>1136</v>
      </c>
      <c r="T549" s="10">
        <v>1.9415716817668303E-3</v>
      </c>
      <c r="U549">
        <v>0</v>
      </c>
      <c r="V549">
        <v>4</v>
      </c>
      <c r="W549" t="s">
        <v>195</v>
      </c>
      <c r="X549">
        <v>33</v>
      </c>
      <c r="Y549">
        <v>24</v>
      </c>
      <c r="Z549" t="s">
        <v>609</v>
      </c>
    </row>
    <row r="550" spans="1:26" x14ac:dyDescent="0.25">
      <c r="A550">
        <v>7</v>
      </c>
      <c r="B550" t="s">
        <v>780</v>
      </c>
      <c r="C550" t="s">
        <v>190</v>
      </c>
      <c r="D550">
        <v>4</v>
      </c>
      <c r="E550" t="s">
        <v>242</v>
      </c>
      <c r="F550">
        <v>25</v>
      </c>
      <c r="G550" t="s">
        <v>252</v>
      </c>
      <c r="H550" t="s">
        <v>30</v>
      </c>
      <c r="I550" t="s">
        <v>253</v>
      </c>
      <c r="J550">
        <v>32</v>
      </c>
      <c r="K550" t="s">
        <v>254</v>
      </c>
      <c r="L550">
        <v>66</v>
      </c>
      <c r="M550" t="s">
        <v>255</v>
      </c>
      <c r="N550" t="s">
        <v>834</v>
      </c>
      <c r="O550" s="4">
        <v>138.52000000000001</v>
      </c>
      <c r="P550" s="11">
        <v>142.558584</v>
      </c>
      <c r="Q550" s="11">
        <v>146.71560299999999</v>
      </c>
      <c r="R550" s="11">
        <v>150.99469099999999</v>
      </c>
      <c r="S550" s="11">
        <v>578.78893099999993</v>
      </c>
      <c r="T550" s="10">
        <v>9.8922552654022509E-4</v>
      </c>
      <c r="U550">
        <v>0</v>
      </c>
      <c r="V550">
        <v>2</v>
      </c>
      <c r="W550" t="s">
        <v>195</v>
      </c>
      <c r="X550">
        <v>33</v>
      </c>
      <c r="Y550">
        <v>24</v>
      </c>
      <c r="Z550" t="s">
        <v>257</v>
      </c>
    </row>
    <row r="551" spans="1:26" x14ac:dyDescent="0.25">
      <c r="A551">
        <v>7</v>
      </c>
      <c r="B551" t="s">
        <v>780</v>
      </c>
      <c r="C551" t="s">
        <v>80</v>
      </c>
      <c r="D551">
        <v>4</v>
      </c>
      <c r="E551" t="s">
        <v>242</v>
      </c>
      <c r="F551">
        <v>26</v>
      </c>
      <c r="G551" t="s">
        <v>289</v>
      </c>
      <c r="H551" t="s">
        <v>30</v>
      </c>
      <c r="I551" t="s">
        <v>82</v>
      </c>
      <c r="J551">
        <v>17</v>
      </c>
      <c r="K551" t="s">
        <v>290</v>
      </c>
      <c r="L551">
        <v>77</v>
      </c>
      <c r="M551" t="s">
        <v>291</v>
      </c>
      <c r="N551" t="s">
        <v>841</v>
      </c>
      <c r="O551" s="4">
        <v>18548.04</v>
      </c>
      <c r="P551" s="11">
        <v>19117.955243</v>
      </c>
      <c r="Q551" s="11">
        <v>22204.596345000002</v>
      </c>
      <c r="R551" s="11">
        <v>21808.463920999999</v>
      </c>
      <c r="S551" s="11">
        <v>81679.050853000008</v>
      </c>
      <c r="T551" s="10">
        <v>0.13960011631142402</v>
      </c>
      <c r="U551">
        <v>0</v>
      </c>
      <c r="V551">
        <v>10</v>
      </c>
      <c r="W551" t="s">
        <v>86</v>
      </c>
      <c r="X551">
        <v>37</v>
      </c>
      <c r="Y551">
        <v>25</v>
      </c>
      <c r="Z551" t="s">
        <v>293</v>
      </c>
    </row>
    <row r="552" spans="1:26" x14ac:dyDescent="0.25">
      <c r="A552">
        <v>7</v>
      </c>
      <c r="B552" t="s">
        <v>780</v>
      </c>
      <c r="C552" t="s">
        <v>190</v>
      </c>
      <c r="D552">
        <v>4</v>
      </c>
      <c r="E552" t="s">
        <v>242</v>
      </c>
      <c r="F552">
        <v>27</v>
      </c>
      <c r="G552" t="s">
        <v>297</v>
      </c>
      <c r="H552" t="s">
        <v>52</v>
      </c>
      <c r="I552" t="s">
        <v>253</v>
      </c>
      <c r="J552">
        <v>40</v>
      </c>
      <c r="K552" t="s">
        <v>298</v>
      </c>
      <c r="L552">
        <v>79</v>
      </c>
      <c r="M552" t="s">
        <v>299</v>
      </c>
      <c r="N552" t="s">
        <v>842</v>
      </c>
      <c r="O552" s="4">
        <v>869.46</v>
      </c>
      <c r="P552" s="11">
        <v>894.80638099999999</v>
      </c>
      <c r="Q552" s="11">
        <v>920.89900299999999</v>
      </c>
      <c r="R552" s="11">
        <v>947.75782400000003</v>
      </c>
      <c r="S552" s="11">
        <v>3632.920693</v>
      </c>
      <c r="T552" s="10">
        <v>6.2091337496774021E-3</v>
      </c>
      <c r="U552">
        <v>0</v>
      </c>
      <c r="V552">
        <v>12</v>
      </c>
      <c r="W552" t="s">
        <v>195</v>
      </c>
      <c r="X552">
        <v>33</v>
      </c>
      <c r="Y552">
        <v>26</v>
      </c>
      <c r="Z552" t="s">
        <v>301</v>
      </c>
    </row>
    <row r="553" spans="1:26" x14ac:dyDescent="0.25">
      <c r="A553">
        <v>7</v>
      </c>
      <c r="B553" t="s">
        <v>780</v>
      </c>
      <c r="C553" t="s">
        <v>190</v>
      </c>
      <c r="D553">
        <v>4</v>
      </c>
      <c r="E553" t="s">
        <v>242</v>
      </c>
      <c r="F553">
        <v>27</v>
      </c>
      <c r="G553" t="s">
        <v>297</v>
      </c>
      <c r="H553" t="s">
        <v>52</v>
      </c>
      <c r="I553" t="s">
        <v>253</v>
      </c>
      <c r="J553">
        <v>40</v>
      </c>
      <c r="K553" t="s">
        <v>298</v>
      </c>
      <c r="L553">
        <v>113</v>
      </c>
      <c r="M553" t="s">
        <v>302</v>
      </c>
      <c r="N553" t="s">
        <v>843</v>
      </c>
      <c r="O553" s="4">
        <v>740.87</v>
      </c>
      <c r="P553" s="11">
        <v>762.47503200000006</v>
      </c>
      <c r="Q553" s="11">
        <v>784.70886199999995</v>
      </c>
      <c r="R553" s="11">
        <v>807.59557900000004</v>
      </c>
      <c r="S553" s="11">
        <v>3095.6544130000002</v>
      </c>
      <c r="T553" s="10">
        <v>5.2908758317053873E-3</v>
      </c>
      <c r="U553">
        <v>0</v>
      </c>
      <c r="V553">
        <v>1</v>
      </c>
      <c r="W553" t="s">
        <v>195</v>
      </c>
      <c r="X553">
        <v>33</v>
      </c>
      <c r="Y553">
        <v>26</v>
      </c>
      <c r="Z553" t="s">
        <v>304</v>
      </c>
    </row>
    <row r="554" spans="1:26" x14ac:dyDescent="0.25">
      <c r="A554">
        <v>7</v>
      </c>
      <c r="B554" t="s">
        <v>780</v>
      </c>
      <c r="C554" t="s">
        <v>91</v>
      </c>
      <c r="D554">
        <v>4</v>
      </c>
      <c r="E554" t="s">
        <v>242</v>
      </c>
      <c r="F554">
        <v>30</v>
      </c>
      <c r="G554" t="s">
        <v>305</v>
      </c>
      <c r="H554" t="s">
        <v>30</v>
      </c>
      <c r="I554" t="s">
        <v>244</v>
      </c>
      <c r="J554">
        <v>11</v>
      </c>
      <c r="K554" t="s">
        <v>306</v>
      </c>
      <c r="L554">
        <v>82</v>
      </c>
      <c r="M554" t="s">
        <v>307</v>
      </c>
      <c r="N554" t="s">
        <v>844</v>
      </c>
      <c r="O554" s="4">
        <v>808.21</v>
      </c>
      <c r="P554" s="11">
        <v>837.60227599999996</v>
      </c>
      <c r="Q554" s="11">
        <v>1229.201599</v>
      </c>
      <c r="R554" s="11">
        <v>1337.6611089999999</v>
      </c>
      <c r="S554" s="11">
        <v>4212.6731110000001</v>
      </c>
      <c r="T554" s="10">
        <v>7.2000060007554358E-3</v>
      </c>
      <c r="U554">
        <v>0</v>
      </c>
      <c r="V554">
        <v>20</v>
      </c>
      <c r="W554" t="s">
        <v>98</v>
      </c>
      <c r="X554">
        <v>24</v>
      </c>
      <c r="Y554">
        <v>28</v>
      </c>
      <c r="Z554" t="s">
        <v>50</v>
      </c>
    </row>
    <row r="555" spans="1:26" x14ac:dyDescent="0.25">
      <c r="A555">
        <v>7</v>
      </c>
      <c r="B555" t="s">
        <v>780</v>
      </c>
      <c r="C555" t="s">
        <v>91</v>
      </c>
      <c r="D555">
        <v>4</v>
      </c>
      <c r="E555" t="s">
        <v>242</v>
      </c>
      <c r="F555">
        <v>30</v>
      </c>
      <c r="G555" t="s">
        <v>305</v>
      </c>
      <c r="H555" t="s">
        <v>30</v>
      </c>
      <c r="I555" t="s">
        <v>244</v>
      </c>
      <c r="J555">
        <v>11</v>
      </c>
      <c r="K555" t="s">
        <v>306</v>
      </c>
      <c r="L555">
        <v>83</v>
      </c>
      <c r="M555" t="s">
        <v>309</v>
      </c>
      <c r="N555" t="s">
        <v>845</v>
      </c>
      <c r="O555" s="4">
        <v>294.06</v>
      </c>
      <c r="P555" s="11">
        <v>302.63399700000002</v>
      </c>
      <c r="Q555" s="11">
        <v>311.45882799999998</v>
      </c>
      <c r="R555" s="11">
        <v>320.54279500000001</v>
      </c>
      <c r="S555" s="11">
        <v>1228.696324</v>
      </c>
      <c r="T555" s="10">
        <v>2.1000017501491214E-3</v>
      </c>
      <c r="U555">
        <v>0</v>
      </c>
      <c r="V555">
        <v>1</v>
      </c>
      <c r="W555" t="s">
        <v>98</v>
      </c>
      <c r="X555">
        <v>24</v>
      </c>
      <c r="Y555">
        <v>28</v>
      </c>
      <c r="Z555" t="s">
        <v>50</v>
      </c>
    </row>
    <row r="556" spans="1:26" x14ac:dyDescent="0.25">
      <c r="A556">
        <v>7</v>
      </c>
      <c r="B556" t="s">
        <v>780</v>
      </c>
      <c r="C556" t="s">
        <v>91</v>
      </c>
      <c r="D556">
        <v>4</v>
      </c>
      <c r="E556" t="s">
        <v>242</v>
      </c>
      <c r="F556">
        <v>30</v>
      </c>
      <c r="G556" t="s">
        <v>305</v>
      </c>
      <c r="H556" t="s">
        <v>30</v>
      </c>
      <c r="I556" t="s">
        <v>244</v>
      </c>
      <c r="J556">
        <v>11</v>
      </c>
      <c r="K556" t="s">
        <v>306</v>
      </c>
      <c r="L556">
        <v>84</v>
      </c>
      <c r="M556" t="s">
        <v>311</v>
      </c>
      <c r="N556" t="s">
        <v>846</v>
      </c>
      <c r="O556" s="4">
        <v>168.03</v>
      </c>
      <c r="P556" s="11">
        <v>172.93371300000001</v>
      </c>
      <c r="Q556" s="11">
        <v>177.976473</v>
      </c>
      <c r="R556" s="11">
        <v>183.16731200000001</v>
      </c>
      <c r="S556" s="11">
        <v>702.11218600000007</v>
      </c>
      <c r="T556" s="10">
        <v>1.200001001550181E-3</v>
      </c>
      <c r="U556">
        <v>0</v>
      </c>
      <c r="V556">
        <v>1</v>
      </c>
      <c r="W556" t="s">
        <v>98</v>
      </c>
      <c r="X556">
        <v>24</v>
      </c>
      <c r="Y556">
        <v>28</v>
      </c>
      <c r="Z556" t="s">
        <v>50</v>
      </c>
    </row>
    <row r="557" spans="1:26" x14ac:dyDescent="0.25">
      <c r="A557">
        <v>7</v>
      </c>
      <c r="B557" t="s">
        <v>780</v>
      </c>
      <c r="C557" t="s">
        <v>91</v>
      </c>
      <c r="D557">
        <v>4</v>
      </c>
      <c r="E557" t="s">
        <v>242</v>
      </c>
      <c r="F557">
        <v>30</v>
      </c>
      <c r="G557" t="s">
        <v>305</v>
      </c>
      <c r="H557" t="s">
        <v>30</v>
      </c>
      <c r="I557" t="s">
        <v>244</v>
      </c>
      <c r="J557">
        <v>11</v>
      </c>
      <c r="K557" t="s">
        <v>306</v>
      </c>
      <c r="L557">
        <v>85</v>
      </c>
      <c r="M557" t="s">
        <v>313</v>
      </c>
      <c r="N557" t="s">
        <v>847</v>
      </c>
      <c r="O557" s="4">
        <v>294.06</v>
      </c>
      <c r="P557" s="11">
        <v>302.63399700000002</v>
      </c>
      <c r="Q557" s="11">
        <v>311.45882799999998</v>
      </c>
      <c r="R557" s="11">
        <v>320.54279500000001</v>
      </c>
      <c r="S557" s="11">
        <v>1228.696324</v>
      </c>
      <c r="T557" s="10">
        <v>2.1000017501491214E-3</v>
      </c>
      <c r="U557">
        <v>0</v>
      </c>
      <c r="V557">
        <v>1</v>
      </c>
      <c r="W557" t="s">
        <v>98</v>
      </c>
      <c r="X557">
        <v>24</v>
      </c>
      <c r="Y557">
        <v>28</v>
      </c>
      <c r="Z557" t="s">
        <v>50</v>
      </c>
    </row>
    <row r="558" spans="1:26" x14ac:dyDescent="0.25">
      <c r="A558">
        <v>7</v>
      </c>
      <c r="B558" t="s">
        <v>780</v>
      </c>
      <c r="C558" t="s">
        <v>91</v>
      </c>
      <c r="D558">
        <v>4</v>
      </c>
      <c r="E558" t="s">
        <v>242</v>
      </c>
      <c r="F558">
        <v>30</v>
      </c>
      <c r="G558" t="s">
        <v>305</v>
      </c>
      <c r="H558" t="s">
        <v>30</v>
      </c>
      <c r="I558" t="s">
        <v>244</v>
      </c>
      <c r="J558">
        <v>11</v>
      </c>
      <c r="K558" t="s">
        <v>306</v>
      </c>
      <c r="L558">
        <v>88</v>
      </c>
      <c r="M558" t="s">
        <v>315</v>
      </c>
      <c r="N558" t="s">
        <v>848</v>
      </c>
      <c r="O558" s="4">
        <v>252.05</v>
      </c>
      <c r="P558" s="11">
        <v>259.40056900000002</v>
      </c>
      <c r="Q558" s="11">
        <v>266.96470900000003</v>
      </c>
      <c r="R558" s="11">
        <v>274.750967</v>
      </c>
      <c r="S558" s="11">
        <v>1053.168277</v>
      </c>
      <c r="T558" s="10">
        <v>1.8000014989070113E-3</v>
      </c>
      <c r="U558">
        <v>0</v>
      </c>
      <c r="V558">
        <v>3</v>
      </c>
      <c r="W558" t="s">
        <v>98</v>
      </c>
      <c r="X558">
        <v>24</v>
      </c>
      <c r="Y558">
        <v>28</v>
      </c>
      <c r="Z558" t="s">
        <v>50</v>
      </c>
    </row>
    <row r="559" spans="1:26" x14ac:dyDescent="0.25">
      <c r="A559">
        <v>7</v>
      </c>
      <c r="B559" t="s">
        <v>780</v>
      </c>
      <c r="C559" t="s">
        <v>324</v>
      </c>
      <c r="D559">
        <v>5</v>
      </c>
      <c r="E559" t="s">
        <v>325</v>
      </c>
      <c r="F559">
        <v>33</v>
      </c>
      <c r="G559" t="s">
        <v>326</v>
      </c>
      <c r="H559" t="s">
        <v>52</v>
      </c>
      <c r="I559" t="s">
        <v>327</v>
      </c>
      <c r="J559">
        <v>42</v>
      </c>
      <c r="K559" t="s">
        <v>328</v>
      </c>
      <c r="L559">
        <v>91</v>
      </c>
      <c r="M559" t="s">
        <v>541</v>
      </c>
      <c r="N559" t="s">
        <v>849</v>
      </c>
      <c r="O559" s="4">
        <v>15679.62</v>
      </c>
      <c r="P559" s="11">
        <v>15916.293858000001</v>
      </c>
      <c r="Q559" s="11">
        <v>0</v>
      </c>
      <c r="R559" s="11">
        <v>0</v>
      </c>
      <c r="S559" s="11">
        <v>31595.918074000001</v>
      </c>
      <c r="T559" s="10">
        <v>5.4001531506957016E-2</v>
      </c>
      <c r="U559">
        <v>0</v>
      </c>
      <c r="V559">
        <v>2</v>
      </c>
      <c r="W559" t="s">
        <v>331</v>
      </c>
      <c r="X559">
        <v>3</v>
      </c>
      <c r="Y559">
        <v>30</v>
      </c>
      <c r="Z559" t="s">
        <v>450</v>
      </c>
    </row>
    <row r="560" spans="1:26" x14ac:dyDescent="0.25">
      <c r="A560">
        <v>7</v>
      </c>
      <c r="B560" t="s">
        <v>780</v>
      </c>
      <c r="C560" t="s">
        <v>324</v>
      </c>
      <c r="D560">
        <v>5</v>
      </c>
      <c r="E560" t="s">
        <v>325</v>
      </c>
      <c r="F560">
        <v>33</v>
      </c>
      <c r="G560" t="s">
        <v>326</v>
      </c>
      <c r="H560" t="s">
        <v>52</v>
      </c>
      <c r="I560" t="s">
        <v>327</v>
      </c>
      <c r="J560">
        <v>42</v>
      </c>
      <c r="K560" t="s">
        <v>328</v>
      </c>
      <c r="L560">
        <v>92</v>
      </c>
      <c r="M560" t="s">
        <v>329</v>
      </c>
      <c r="N560" t="s">
        <v>850</v>
      </c>
      <c r="O560" s="4">
        <v>598.32000000000005</v>
      </c>
      <c r="P560" s="11">
        <v>326.88973399999998</v>
      </c>
      <c r="Q560" s="11">
        <v>922.59073699999999</v>
      </c>
      <c r="R560" s="11">
        <v>652.20101399999999</v>
      </c>
      <c r="S560" s="11">
        <v>2499.9999989999997</v>
      </c>
      <c r="T560" s="10">
        <v>4.2728250021791397E-3</v>
      </c>
      <c r="U560">
        <v>0</v>
      </c>
      <c r="V560">
        <v>2</v>
      </c>
      <c r="W560" t="s">
        <v>331</v>
      </c>
      <c r="X560">
        <v>3</v>
      </c>
      <c r="Y560">
        <v>30</v>
      </c>
      <c r="Z560" t="s">
        <v>59</v>
      </c>
    </row>
    <row r="561" spans="1:26" x14ac:dyDescent="0.25">
      <c r="A561">
        <v>7</v>
      </c>
      <c r="B561" t="s">
        <v>780</v>
      </c>
      <c r="C561" t="s">
        <v>324</v>
      </c>
      <c r="D561">
        <v>5</v>
      </c>
      <c r="E561" t="s">
        <v>325</v>
      </c>
      <c r="F561">
        <v>33</v>
      </c>
      <c r="G561" t="s">
        <v>326</v>
      </c>
      <c r="H561" t="s">
        <v>52</v>
      </c>
      <c r="I561" t="s">
        <v>327</v>
      </c>
      <c r="J561">
        <v>43</v>
      </c>
      <c r="K561" t="s">
        <v>332</v>
      </c>
      <c r="L561">
        <v>93</v>
      </c>
      <c r="M561" t="s">
        <v>333</v>
      </c>
      <c r="N561" t="s">
        <v>851</v>
      </c>
      <c r="O561" s="4">
        <v>9924.2099999999991</v>
      </c>
      <c r="P561" s="11">
        <v>10213.553594000001</v>
      </c>
      <c r="Q561" s="11">
        <v>10511.381593</v>
      </c>
      <c r="R561" s="11">
        <v>10817.955187</v>
      </c>
      <c r="S561" s="11">
        <v>41467.105048999998</v>
      </c>
      <c r="T561" s="10">
        <v>7.0872673316891496E-2</v>
      </c>
      <c r="U561">
        <v>0</v>
      </c>
      <c r="V561">
        <v>4</v>
      </c>
      <c r="W561" t="s">
        <v>331</v>
      </c>
      <c r="X561">
        <v>3</v>
      </c>
      <c r="Y561">
        <v>30</v>
      </c>
      <c r="Z561" t="s">
        <v>335</v>
      </c>
    </row>
    <row r="562" spans="1:26" x14ac:dyDescent="0.25">
      <c r="A562">
        <v>7</v>
      </c>
      <c r="B562" t="s">
        <v>780</v>
      </c>
      <c r="C562" t="s">
        <v>324</v>
      </c>
      <c r="D562">
        <v>5</v>
      </c>
      <c r="E562" t="s">
        <v>325</v>
      </c>
      <c r="F562">
        <v>33</v>
      </c>
      <c r="G562" t="s">
        <v>326</v>
      </c>
      <c r="H562" t="s">
        <v>52</v>
      </c>
      <c r="I562" t="s">
        <v>327</v>
      </c>
      <c r="J562">
        <v>45</v>
      </c>
      <c r="K562" t="s">
        <v>336</v>
      </c>
      <c r="L562">
        <v>94</v>
      </c>
      <c r="M562" t="s">
        <v>337</v>
      </c>
      <c r="N562" t="s">
        <v>852</v>
      </c>
      <c r="O562" s="4">
        <v>2920.03</v>
      </c>
      <c r="P562" s="11">
        <v>3005.1668</v>
      </c>
      <c r="Q562" s="11">
        <v>3092.797693</v>
      </c>
      <c r="R562" s="11">
        <v>3183.0018300000002</v>
      </c>
      <c r="S562" s="11">
        <v>12201</v>
      </c>
      <c r="T562" s="10">
        <v>2.0853095148976316E-2</v>
      </c>
      <c r="U562">
        <v>0</v>
      </c>
      <c r="V562">
        <v>4</v>
      </c>
      <c r="W562" t="s">
        <v>331</v>
      </c>
      <c r="X562">
        <v>3</v>
      </c>
      <c r="Y562">
        <v>30</v>
      </c>
      <c r="Z562" t="s">
        <v>339</v>
      </c>
    </row>
    <row r="563" spans="1:26" x14ac:dyDescent="0.25">
      <c r="A563">
        <v>7</v>
      </c>
      <c r="B563" t="s">
        <v>780</v>
      </c>
      <c r="C563" t="s">
        <v>150</v>
      </c>
      <c r="D563">
        <v>5</v>
      </c>
      <c r="E563" t="s">
        <v>325</v>
      </c>
      <c r="F563">
        <v>35</v>
      </c>
      <c r="G563" t="s">
        <v>340</v>
      </c>
      <c r="H563" t="s">
        <v>30</v>
      </c>
      <c r="I563" t="s">
        <v>341</v>
      </c>
      <c r="J563">
        <v>12</v>
      </c>
      <c r="K563" t="s">
        <v>342</v>
      </c>
      <c r="L563">
        <v>95</v>
      </c>
      <c r="M563" t="s">
        <v>343</v>
      </c>
      <c r="N563" t="s">
        <v>853</v>
      </c>
      <c r="O563" s="4">
        <v>714.15</v>
      </c>
      <c r="P563" s="11">
        <v>734.96827900000005</v>
      </c>
      <c r="Q563" s="11">
        <v>756.40000999999995</v>
      </c>
      <c r="R563" s="11">
        <v>778.46107400000005</v>
      </c>
      <c r="S563" s="11">
        <v>2983.9767860000002</v>
      </c>
      <c r="T563" s="10">
        <v>5.1000042488971841E-3</v>
      </c>
      <c r="U563">
        <v>0</v>
      </c>
      <c r="V563">
        <v>6</v>
      </c>
      <c r="W563" t="s">
        <v>155</v>
      </c>
      <c r="X563">
        <v>1</v>
      </c>
      <c r="Y563">
        <v>31</v>
      </c>
      <c r="Z563" t="s">
        <v>345</v>
      </c>
    </row>
    <row r="564" spans="1:26" x14ac:dyDescent="0.25">
      <c r="A564">
        <v>7</v>
      </c>
      <c r="B564" t="s">
        <v>780</v>
      </c>
      <c r="C564" t="s">
        <v>150</v>
      </c>
      <c r="D564">
        <v>5</v>
      </c>
      <c r="E564" t="s">
        <v>325</v>
      </c>
      <c r="F564">
        <v>35</v>
      </c>
      <c r="G564" t="s">
        <v>340</v>
      </c>
      <c r="H564" t="s">
        <v>30</v>
      </c>
      <c r="I564" t="s">
        <v>341</v>
      </c>
      <c r="J564">
        <v>12</v>
      </c>
      <c r="K564" t="s">
        <v>342</v>
      </c>
      <c r="L564">
        <v>96</v>
      </c>
      <c r="M564" t="s">
        <v>346</v>
      </c>
      <c r="N564" t="s">
        <v>854</v>
      </c>
      <c r="O564" s="4">
        <v>574.12</v>
      </c>
      <c r="P564" s="11">
        <v>590.856852</v>
      </c>
      <c r="Q564" s="11">
        <v>608.08628199999998</v>
      </c>
      <c r="R564" s="11">
        <v>625.82164799999998</v>
      </c>
      <c r="S564" s="11">
        <v>2398.8832990000001</v>
      </c>
      <c r="T564" s="10">
        <v>4.1000034165508733E-3</v>
      </c>
      <c r="U564">
        <v>0</v>
      </c>
      <c r="V564">
        <v>5</v>
      </c>
      <c r="W564" t="s">
        <v>155</v>
      </c>
      <c r="X564">
        <v>1</v>
      </c>
      <c r="Y564">
        <v>31</v>
      </c>
      <c r="Z564" t="s">
        <v>36</v>
      </c>
    </row>
    <row r="565" spans="1:26" x14ac:dyDescent="0.25">
      <c r="A565">
        <v>7</v>
      </c>
      <c r="B565" t="s">
        <v>780</v>
      </c>
      <c r="C565" t="s">
        <v>324</v>
      </c>
      <c r="D565">
        <v>5</v>
      </c>
      <c r="E565" t="s">
        <v>325</v>
      </c>
      <c r="F565">
        <v>39</v>
      </c>
      <c r="G565" t="s">
        <v>348</v>
      </c>
      <c r="H565" t="s">
        <v>30</v>
      </c>
      <c r="I565" t="s">
        <v>349</v>
      </c>
      <c r="J565">
        <v>18</v>
      </c>
      <c r="K565" t="s">
        <v>350</v>
      </c>
      <c r="L565">
        <v>97</v>
      </c>
      <c r="M565" t="s">
        <v>351</v>
      </c>
      <c r="N565" t="s">
        <v>855</v>
      </c>
      <c r="O565" s="4">
        <v>1694.35</v>
      </c>
      <c r="P565" s="11">
        <v>1743.74827</v>
      </c>
      <c r="Q565" s="11">
        <v>1794.596102</v>
      </c>
      <c r="R565" s="11">
        <v>1846.9370590000001</v>
      </c>
      <c r="S565" s="11">
        <v>7079.6311989999995</v>
      </c>
      <c r="T565" s="10">
        <v>1.2100010082157879E-2</v>
      </c>
      <c r="U565">
        <v>0</v>
      </c>
      <c r="V565">
        <v>400</v>
      </c>
      <c r="W565" t="s">
        <v>331</v>
      </c>
      <c r="X565">
        <v>3</v>
      </c>
      <c r="Y565">
        <v>32</v>
      </c>
      <c r="Z565" t="s">
        <v>353</v>
      </c>
    </row>
    <row r="566" spans="1:26" x14ac:dyDescent="0.25">
      <c r="A566">
        <v>7</v>
      </c>
      <c r="B566" t="s">
        <v>780</v>
      </c>
      <c r="C566" t="s">
        <v>324</v>
      </c>
      <c r="D566">
        <v>5</v>
      </c>
      <c r="E566" t="s">
        <v>325</v>
      </c>
      <c r="F566">
        <v>39</v>
      </c>
      <c r="G566" t="s">
        <v>348</v>
      </c>
      <c r="H566" t="s">
        <v>30</v>
      </c>
      <c r="I566" t="s">
        <v>349</v>
      </c>
      <c r="J566">
        <v>20</v>
      </c>
      <c r="K566" t="s">
        <v>354</v>
      </c>
      <c r="L566">
        <v>98</v>
      </c>
      <c r="M566" t="s">
        <v>355</v>
      </c>
      <c r="N566" t="s">
        <v>856</v>
      </c>
      <c r="O566" s="4">
        <v>948.24</v>
      </c>
      <c r="P566" s="11">
        <v>981.71370300000001</v>
      </c>
      <c r="Q566" s="11">
        <v>1416.1725650000001</v>
      </c>
      <c r="R566" s="11">
        <v>1451.643296</v>
      </c>
      <c r="S566" s="11">
        <v>4797.7665969999998</v>
      </c>
      <c r="T566" s="10">
        <v>8.2000068313926155E-3</v>
      </c>
      <c r="U566">
        <v>0</v>
      </c>
      <c r="V566">
        <v>2380</v>
      </c>
      <c r="W566" t="s">
        <v>331</v>
      </c>
      <c r="X566">
        <v>3</v>
      </c>
      <c r="Y566">
        <v>32</v>
      </c>
      <c r="Z566" t="s">
        <v>178</v>
      </c>
    </row>
    <row r="567" spans="1:26" x14ac:dyDescent="0.25">
      <c r="A567">
        <v>7</v>
      </c>
      <c r="B567" t="s">
        <v>780</v>
      </c>
      <c r="C567" t="s">
        <v>324</v>
      </c>
      <c r="D567">
        <v>5</v>
      </c>
      <c r="E567" t="s">
        <v>325</v>
      </c>
      <c r="F567">
        <v>39</v>
      </c>
      <c r="G567" t="s">
        <v>348</v>
      </c>
      <c r="H567" t="s">
        <v>52</v>
      </c>
      <c r="I567" t="s">
        <v>349</v>
      </c>
      <c r="J567">
        <v>41</v>
      </c>
      <c r="K567" t="s">
        <v>357</v>
      </c>
      <c r="L567">
        <v>99</v>
      </c>
      <c r="M567" t="s">
        <v>358</v>
      </c>
      <c r="N567" t="s">
        <v>857</v>
      </c>
      <c r="O567" s="4">
        <v>863.1</v>
      </c>
      <c r="P567" s="11">
        <v>888.25857599999995</v>
      </c>
      <c r="Q567" s="11">
        <v>914.16026399999998</v>
      </c>
      <c r="R567" s="11">
        <v>940.822543</v>
      </c>
      <c r="S567" s="11">
        <v>3606.3365549999999</v>
      </c>
      <c r="T567" s="10">
        <v>6.1636980018561147E-3</v>
      </c>
      <c r="U567">
        <v>0</v>
      </c>
      <c r="V567">
        <v>100</v>
      </c>
      <c r="W567" t="s">
        <v>331</v>
      </c>
      <c r="X567">
        <v>3</v>
      </c>
      <c r="Y567">
        <v>32</v>
      </c>
      <c r="Z567" t="s">
        <v>360</v>
      </c>
    </row>
    <row r="568" spans="1:26" x14ac:dyDescent="0.25">
      <c r="A568">
        <v>7</v>
      </c>
      <c r="B568" t="s">
        <v>780</v>
      </c>
      <c r="C568" t="s">
        <v>324</v>
      </c>
      <c r="D568">
        <v>5</v>
      </c>
      <c r="E568" t="s">
        <v>325</v>
      </c>
      <c r="F568">
        <v>39</v>
      </c>
      <c r="G568" t="s">
        <v>348</v>
      </c>
      <c r="H568" t="s">
        <v>30</v>
      </c>
      <c r="I568" t="s">
        <v>349</v>
      </c>
      <c r="J568">
        <v>58</v>
      </c>
      <c r="K568" t="s">
        <v>379</v>
      </c>
      <c r="L568">
        <v>108</v>
      </c>
      <c r="M568" t="s">
        <v>383</v>
      </c>
      <c r="N568" t="s">
        <v>865</v>
      </c>
      <c r="O568" s="4">
        <v>210.04</v>
      </c>
      <c r="P568" s="11">
        <v>216.16714099999999</v>
      </c>
      <c r="Q568" s="11">
        <v>222.47059100000001</v>
      </c>
      <c r="R568" s="11">
        <v>228.95913999999999</v>
      </c>
      <c r="S568" s="11">
        <v>877.64023199999997</v>
      </c>
      <c r="T568" s="10">
        <v>1.5000012510831611E-3</v>
      </c>
      <c r="U568">
        <v>0</v>
      </c>
      <c r="V568">
        <v>50</v>
      </c>
      <c r="W568" t="s">
        <v>331</v>
      </c>
      <c r="X568">
        <v>3</v>
      </c>
      <c r="Y568">
        <v>32</v>
      </c>
      <c r="Z568" t="s">
        <v>50</v>
      </c>
    </row>
    <row r="569" spans="1:26" x14ac:dyDescent="0.25">
      <c r="A569">
        <v>7</v>
      </c>
      <c r="B569" t="s">
        <v>780</v>
      </c>
      <c r="C569" t="s">
        <v>324</v>
      </c>
      <c r="D569">
        <v>5</v>
      </c>
      <c r="E569" t="s">
        <v>325</v>
      </c>
      <c r="F569">
        <v>39</v>
      </c>
      <c r="G569" t="s">
        <v>348</v>
      </c>
      <c r="H569" t="s">
        <v>30</v>
      </c>
      <c r="I569" t="s">
        <v>327</v>
      </c>
      <c r="J569">
        <v>59</v>
      </c>
      <c r="K569" t="s">
        <v>385</v>
      </c>
      <c r="L569">
        <v>109</v>
      </c>
      <c r="M569" t="s">
        <v>386</v>
      </c>
      <c r="N569" t="s">
        <v>866</v>
      </c>
      <c r="O569" s="4">
        <v>154</v>
      </c>
      <c r="P569" s="11">
        <v>0</v>
      </c>
      <c r="Q569" s="11">
        <v>0</v>
      </c>
      <c r="R569" s="11">
        <v>0</v>
      </c>
      <c r="S569" s="11">
        <v>154</v>
      </c>
      <c r="T569" s="10">
        <v>2.6320602023951746E-4</v>
      </c>
      <c r="U569">
        <v>0</v>
      </c>
      <c r="V569">
        <v>7</v>
      </c>
      <c r="W569" t="s">
        <v>331</v>
      </c>
      <c r="X569">
        <v>3</v>
      </c>
      <c r="Y569">
        <v>32</v>
      </c>
      <c r="Z569" t="s">
        <v>388</v>
      </c>
    </row>
    <row r="570" spans="1:26" x14ac:dyDescent="0.25">
      <c r="A570">
        <v>7</v>
      </c>
      <c r="B570" t="s">
        <v>780</v>
      </c>
      <c r="C570" t="s">
        <v>161</v>
      </c>
      <c r="D570">
        <v>4</v>
      </c>
      <c r="E570" t="s">
        <v>242</v>
      </c>
      <c r="F570">
        <v>24</v>
      </c>
      <c r="G570" t="s">
        <v>243</v>
      </c>
      <c r="H570" t="s">
        <v>30</v>
      </c>
      <c r="I570" t="s">
        <v>244</v>
      </c>
      <c r="J570">
        <v>31</v>
      </c>
      <c r="K570" t="s">
        <v>248</v>
      </c>
      <c r="L570">
        <v>62</v>
      </c>
      <c r="M570" t="s">
        <v>249</v>
      </c>
      <c r="N570" t="s">
        <v>831</v>
      </c>
      <c r="O570" s="4">
        <v>1218.25</v>
      </c>
      <c r="P570" s="11">
        <v>1253.769417</v>
      </c>
      <c r="Q570" s="11">
        <v>1290.329428</v>
      </c>
      <c r="R570" s="11">
        <v>1327.9630090000001</v>
      </c>
      <c r="S570" s="11">
        <v>5090.3133400000006</v>
      </c>
      <c r="T570" s="10">
        <v>8.7000072467112079E-3</v>
      </c>
      <c r="U570">
        <v>0</v>
      </c>
      <c r="V570">
        <v>31</v>
      </c>
      <c r="W570" t="s">
        <v>167</v>
      </c>
      <c r="X570">
        <v>26</v>
      </c>
      <c r="Y570">
        <v>33</v>
      </c>
      <c r="Z570" t="s">
        <v>59</v>
      </c>
    </row>
    <row r="571" spans="1:26" x14ac:dyDescent="0.25">
      <c r="A571">
        <v>7</v>
      </c>
      <c r="B571" t="s">
        <v>780</v>
      </c>
      <c r="C571" t="s">
        <v>324</v>
      </c>
      <c r="D571">
        <v>5</v>
      </c>
      <c r="E571" t="s">
        <v>325</v>
      </c>
      <c r="F571">
        <v>39</v>
      </c>
      <c r="G571" t="s">
        <v>348</v>
      </c>
      <c r="H571" t="s">
        <v>52</v>
      </c>
      <c r="I571" t="s">
        <v>368</v>
      </c>
      <c r="J571">
        <v>46</v>
      </c>
      <c r="K571" t="s">
        <v>369</v>
      </c>
      <c r="L571">
        <v>102</v>
      </c>
      <c r="M571" t="s">
        <v>860</v>
      </c>
      <c r="N571" t="s">
        <v>861</v>
      </c>
      <c r="O571" s="4">
        <v>685.39</v>
      </c>
      <c r="P571" s="11">
        <v>708.29217300000005</v>
      </c>
      <c r="Q571" s="11">
        <v>931.86203399999999</v>
      </c>
      <c r="R571" s="11">
        <v>956.12401499999999</v>
      </c>
      <c r="S571" s="11">
        <v>3281.6723529999999</v>
      </c>
      <c r="T571" s="10">
        <v>5.6088046737869024E-3</v>
      </c>
      <c r="U571">
        <v>0</v>
      </c>
      <c r="V571">
        <v>4</v>
      </c>
      <c r="W571" t="s">
        <v>331</v>
      </c>
      <c r="X571">
        <v>3</v>
      </c>
      <c r="Y571">
        <v>34</v>
      </c>
      <c r="Z571" t="s">
        <v>862</v>
      </c>
    </row>
    <row r="572" spans="1:26" x14ac:dyDescent="0.25">
      <c r="A572">
        <v>7</v>
      </c>
      <c r="B572" t="s">
        <v>780</v>
      </c>
      <c r="C572" t="s">
        <v>324</v>
      </c>
      <c r="D572">
        <v>5</v>
      </c>
      <c r="E572" t="s">
        <v>325</v>
      </c>
      <c r="F572">
        <v>39</v>
      </c>
      <c r="G572" t="s">
        <v>348</v>
      </c>
      <c r="H572" t="s">
        <v>52</v>
      </c>
      <c r="I572" t="s">
        <v>368</v>
      </c>
      <c r="J572">
        <v>46</v>
      </c>
      <c r="K572" t="s">
        <v>369</v>
      </c>
      <c r="L572">
        <v>103</v>
      </c>
      <c r="M572" t="s">
        <v>370</v>
      </c>
      <c r="N572" t="s">
        <v>863</v>
      </c>
      <c r="O572" s="4">
        <v>675.82</v>
      </c>
      <c r="P572" s="11">
        <v>698.43495099999996</v>
      </c>
      <c r="Q572" s="11">
        <v>921.71737499999995</v>
      </c>
      <c r="R572" s="11">
        <v>945.68347800000004</v>
      </c>
      <c r="S572" s="11">
        <v>3241.651957</v>
      </c>
      <c r="T572" s="10">
        <v>5.5404046143091787E-3</v>
      </c>
      <c r="U572">
        <v>0</v>
      </c>
      <c r="V572">
        <v>4</v>
      </c>
      <c r="W572" t="s">
        <v>331</v>
      </c>
      <c r="X572">
        <v>3</v>
      </c>
      <c r="Y572">
        <v>34</v>
      </c>
      <c r="Z572" t="s">
        <v>372</v>
      </c>
    </row>
    <row r="573" spans="1:26" x14ac:dyDescent="0.25">
      <c r="A573">
        <v>7</v>
      </c>
      <c r="B573" t="s">
        <v>780</v>
      </c>
      <c r="C573" t="s">
        <v>324</v>
      </c>
      <c r="D573">
        <v>5</v>
      </c>
      <c r="E573" t="s">
        <v>325</v>
      </c>
      <c r="F573">
        <v>39</v>
      </c>
      <c r="G573" t="s">
        <v>348</v>
      </c>
      <c r="H573" t="s">
        <v>52</v>
      </c>
      <c r="I573" t="s">
        <v>368</v>
      </c>
      <c r="J573">
        <v>46</v>
      </c>
      <c r="K573" t="s">
        <v>369</v>
      </c>
      <c r="L573">
        <v>104</v>
      </c>
      <c r="M573" t="s">
        <v>373</v>
      </c>
      <c r="N573" t="s">
        <v>864</v>
      </c>
      <c r="O573" s="4">
        <v>733.28</v>
      </c>
      <c r="P573" s="11">
        <v>757.57828099999995</v>
      </c>
      <c r="Q573" s="11">
        <v>982.585329</v>
      </c>
      <c r="R573" s="11">
        <v>1008.326698</v>
      </c>
      <c r="S573" s="11">
        <v>3481.7743249999999</v>
      </c>
      <c r="T573" s="10">
        <v>5.9508049575024823E-3</v>
      </c>
      <c r="U573">
        <v>0</v>
      </c>
      <c r="V573">
        <v>4</v>
      </c>
      <c r="W573" t="s">
        <v>331</v>
      </c>
      <c r="X573">
        <v>3</v>
      </c>
      <c r="Y573">
        <v>34</v>
      </c>
      <c r="Z573" t="s">
        <v>375</v>
      </c>
    </row>
    <row r="574" spans="1:26" x14ac:dyDescent="0.25">
      <c r="A574">
        <v>8</v>
      </c>
      <c r="B574" t="s">
        <v>867</v>
      </c>
      <c r="C574" t="s">
        <v>27</v>
      </c>
      <c r="D574">
        <v>1</v>
      </c>
      <c r="E574" t="s">
        <v>28</v>
      </c>
      <c r="F574">
        <v>1</v>
      </c>
      <c r="G574" t="s">
        <v>29</v>
      </c>
      <c r="H574" t="s">
        <v>30</v>
      </c>
      <c r="I574" t="s">
        <v>31</v>
      </c>
      <c r="J574">
        <v>15</v>
      </c>
      <c r="K574" t="s">
        <v>32</v>
      </c>
      <c r="L574">
        <v>1</v>
      </c>
      <c r="M574" t="s">
        <v>33</v>
      </c>
      <c r="N574" t="s">
        <v>868</v>
      </c>
      <c r="O574" s="4">
        <v>796.99</v>
      </c>
      <c r="P574" s="11">
        <v>821</v>
      </c>
      <c r="Q574" s="11">
        <v>845</v>
      </c>
      <c r="R574" s="11">
        <v>870</v>
      </c>
      <c r="S574" s="11">
        <v>3333</v>
      </c>
      <c r="T574" s="10">
        <v>4.8868603132106508E-3</v>
      </c>
      <c r="U574">
        <v>0</v>
      </c>
      <c r="V574">
        <v>100</v>
      </c>
      <c r="W574" t="s">
        <v>35</v>
      </c>
      <c r="X574">
        <v>51</v>
      </c>
      <c r="Y574">
        <v>1</v>
      </c>
      <c r="Z574" t="s">
        <v>36</v>
      </c>
    </row>
    <row r="575" spans="1:26" x14ac:dyDescent="0.25">
      <c r="A575">
        <v>8</v>
      </c>
      <c r="B575" t="s">
        <v>867</v>
      </c>
      <c r="C575" t="s">
        <v>27</v>
      </c>
      <c r="D575">
        <v>1</v>
      </c>
      <c r="E575" t="s">
        <v>28</v>
      </c>
      <c r="F575">
        <v>1</v>
      </c>
      <c r="G575" t="s">
        <v>29</v>
      </c>
      <c r="H575" t="s">
        <v>30</v>
      </c>
      <c r="I575" t="s">
        <v>31</v>
      </c>
      <c r="J575">
        <v>15</v>
      </c>
      <c r="K575" t="s">
        <v>32</v>
      </c>
      <c r="L575">
        <v>2</v>
      </c>
      <c r="M575" t="s">
        <v>37</v>
      </c>
      <c r="N575" t="s">
        <v>633</v>
      </c>
      <c r="O575" s="4">
        <v>597.74</v>
      </c>
      <c r="P575" s="11">
        <v>616</v>
      </c>
      <c r="Q575" s="11">
        <v>634</v>
      </c>
      <c r="R575" s="11">
        <v>652</v>
      </c>
      <c r="S575" s="11">
        <v>2500</v>
      </c>
      <c r="T575" s="10">
        <v>3.6655117860865971E-3</v>
      </c>
      <c r="U575">
        <v>0</v>
      </c>
      <c r="V575">
        <v>4</v>
      </c>
      <c r="W575" t="s">
        <v>35</v>
      </c>
      <c r="X575">
        <v>51</v>
      </c>
      <c r="Y575">
        <v>1</v>
      </c>
      <c r="Z575" t="s">
        <v>39</v>
      </c>
    </row>
    <row r="576" spans="1:26" x14ac:dyDescent="0.25">
      <c r="A576">
        <v>8</v>
      </c>
      <c r="B576" t="s">
        <v>867</v>
      </c>
      <c r="C576" t="s">
        <v>27</v>
      </c>
      <c r="D576">
        <v>1</v>
      </c>
      <c r="E576" t="s">
        <v>28</v>
      </c>
      <c r="F576">
        <v>1</v>
      </c>
      <c r="G576" t="s">
        <v>29</v>
      </c>
      <c r="H576" t="s">
        <v>30</v>
      </c>
      <c r="I576" t="s">
        <v>31</v>
      </c>
      <c r="J576">
        <v>15</v>
      </c>
      <c r="K576" t="s">
        <v>32</v>
      </c>
      <c r="L576">
        <v>3</v>
      </c>
      <c r="M576" t="s">
        <v>40</v>
      </c>
      <c r="N576" t="s">
        <v>869</v>
      </c>
      <c r="O576" s="4">
        <v>597.74</v>
      </c>
      <c r="P576" s="11">
        <v>616</v>
      </c>
      <c r="Q576" s="11">
        <v>634</v>
      </c>
      <c r="R576" s="11">
        <v>652</v>
      </c>
      <c r="S576" s="11">
        <v>2500</v>
      </c>
      <c r="T576" s="10">
        <v>3.6655117860865971E-3</v>
      </c>
      <c r="U576">
        <v>0</v>
      </c>
      <c r="V576">
        <v>40</v>
      </c>
      <c r="W576" t="s">
        <v>35</v>
      </c>
      <c r="X576">
        <v>51</v>
      </c>
      <c r="Y576">
        <v>1</v>
      </c>
      <c r="Z576" t="s">
        <v>42</v>
      </c>
    </row>
    <row r="577" spans="1:26" x14ac:dyDescent="0.25">
      <c r="A577">
        <v>8</v>
      </c>
      <c r="B577" t="s">
        <v>867</v>
      </c>
      <c r="C577" t="s">
        <v>43</v>
      </c>
      <c r="D577">
        <v>1</v>
      </c>
      <c r="E577" t="s">
        <v>28</v>
      </c>
      <c r="F577">
        <v>2</v>
      </c>
      <c r="G577" t="s">
        <v>44</v>
      </c>
      <c r="H577" t="s">
        <v>30</v>
      </c>
      <c r="I577" t="s">
        <v>45</v>
      </c>
      <c r="J577">
        <v>22</v>
      </c>
      <c r="K577" t="s">
        <v>46</v>
      </c>
      <c r="L577">
        <v>4</v>
      </c>
      <c r="M577" t="s">
        <v>47</v>
      </c>
      <c r="N577" t="s">
        <v>870</v>
      </c>
      <c r="O577" s="4">
        <v>2530.5300000000002</v>
      </c>
      <c r="P577" s="11">
        <v>2608</v>
      </c>
      <c r="Q577" s="11">
        <v>2684</v>
      </c>
      <c r="R577" s="11">
        <v>2762</v>
      </c>
      <c r="S577" s="11">
        <v>10585</v>
      </c>
      <c r="T577" s="10">
        <v>1.5519776902290651E-2</v>
      </c>
      <c r="U577">
        <v>0</v>
      </c>
      <c r="V577">
        <v>9900</v>
      </c>
      <c r="W577" t="s">
        <v>49</v>
      </c>
      <c r="X577">
        <v>50</v>
      </c>
      <c r="Y577">
        <v>2</v>
      </c>
      <c r="Z577" t="s">
        <v>142</v>
      </c>
    </row>
    <row r="578" spans="1:26" x14ac:dyDescent="0.25">
      <c r="A578">
        <v>8</v>
      </c>
      <c r="B578" t="s">
        <v>867</v>
      </c>
      <c r="C578" t="s">
        <v>27</v>
      </c>
      <c r="D578">
        <v>1</v>
      </c>
      <c r="E578" t="s">
        <v>28</v>
      </c>
      <c r="F578">
        <v>3</v>
      </c>
      <c r="G578" t="s">
        <v>51</v>
      </c>
      <c r="H578" t="s">
        <v>52</v>
      </c>
      <c r="I578" t="s">
        <v>53</v>
      </c>
      <c r="J578">
        <v>2</v>
      </c>
      <c r="K578" t="s">
        <v>54</v>
      </c>
      <c r="L578">
        <v>5</v>
      </c>
      <c r="M578" t="s">
        <v>55</v>
      </c>
      <c r="N578" t="s">
        <v>636</v>
      </c>
      <c r="O578" s="4">
        <v>815.25</v>
      </c>
      <c r="P578" s="11">
        <v>840</v>
      </c>
      <c r="Q578" s="11">
        <v>865</v>
      </c>
      <c r="R578" s="11">
        <v>890</v>
      </c>
      <c r="S578" s="11">
        <v>3410</v>
      </c>
      <c r="T578" s="10">
        <v>4.999758076222118E-3</v>
      </c>
      <c r="U578">
        <v>0</v>
      </c>
      <c r="V578">
        <v>4</v>
      </c>
      <c r="W578" t="s">
        <v>35</v>
      </c>
      <c r="X578">
        <v>51</v>
      </c>
      <c r="Y578">
        <v>3</v>
      </c>
      <c r="Z578" t="s">
        <v>50</v>
      </c>
    </row>
    <row r="579" spans="1:26" x14ac:dyDescent="0.25">
      <c r="A579">
        <v>8</v>
      </c>
      <c r="B579" t="s">
        <v>867</v>
      </c>
      <c r="C579" t="s">
        <v>27</v>
      </c>
      <c r="D579">
        <v>1</v>
      </c>
      <c r="E579" t="s">
        <v>28</v>
      </c>
      <c r="F579">
        <v>3</v>
      </c>
      <c r="G579" t="s">
        <v>51</v>
      </c>
      <c r="H579" t="s">
        <v>52</v>
      </c>
      <c r="I579" t="s">
        <v>53</v>
      </c>
      <c r="J579">
        <v>2</v>
      </c>
      <c r="K579" t="s">
        <v>54</v>
      </c>
      <c r="L579">
        <v>6</v>
      </c>
      <c r="M579" t="s">
        <v>57</v>
      </c>
      <c r="N579" t="s">
        <v>637</v>
      </c>
      <c r="O579" s="4">
        <v>815.25</v>
      </c>
      <c r="P579" s="11">
        <v>840</v>
      </c>
      <c r="Q579" s="11">
        <v>865</v>
      </c>
      <c r="R579" s="11">
        <v>890</v>
      </c>
      <c r="S579" s="11">
        <v>3410</v>
      </c>
      <c r="T579" s="10">
        <v>4.999758076222118E-3</v>
      </c>
      <c r="U579">
        <v>0</v>
      </c>
      <c r="V579">
        <v>4</v>
      </c>
      <c r="W579" t="s">
        <v>35</v>
      </c>
      <c r="X579">
        <v>51</v>
      </c>
      <c r="Y579">
        <v>3</v>
      </c>
      <c r="Z579" t="s">
        <v>59</v>
      </c>
    </row>
    <row r="580" spans="1:26" x14ac:dyDescent="0.25">
      <c r="A580">
        <v>8</v>
      </c>
      <c r="B580" t="s">
        <v>867</v>
      </c>
      <c r="C580" t="s">
        <v>27</v>
      </c>
      <c r="D580">
        <v>1</v>
      </c>
      <c r="E580" t="s">
        <v>28</v>
      </c>
      <c r="F580">
        <v>4</v>
      </c>
      <c r="G580" t="s">
        <v>60</v>
      </c>
      <c r="H580" t="s">
        <v>30</v>
      </c>
      <c r="I580" t="s">
        <v>31</v>
      </c>
      <c r="J580">
        <v>14</v>
      </c>
      <c r="K580" t="s">
        <v>61</v>
      </c>
      <c r="L580">
        <v>7</v>
      </c>
      <c r="M580" t="s">
        <v>62</v>
      </c>
      <c r="N580" t="s">
        <v>871</v>
      </c>
      <c r="O580" s="4">
        <v>440.89</v>
      </c>
      <c r="P580" s="11">
        <v>454</v>
      </c>
      <c r="Q580" s="11">
        <v>468</v>
      </c>
      <c r="R580" s="11">
        <v>481</v>
      </c>
      <c r="S580" s="11">
        <v>1844</v>
      </c>
      <c r="T580" s="10">
        <v>2.7036814934174739E-3</v>
      </c>
      <c r="U580">
        <v>0</v>
      </c>
      <c r="V580">
        <v>4</v>
      </c>
      <c r="W580" t="s">
        <v>35</v>
      </c>
      <c r="X580">
        <v>51</v>
      </c>
      <c r="Y580">
        <v>4</v>
      </c>
      <c r="Z580" t="s">
        <v>65</v>
      </c>
    </row>
    <row r="581" spans="1:26" x14ac:dyDescent="0.25">
      <c r="A581">
        <v>8</v>
      </c>
      <c r="B581" t="s">
        <v>867</v>
      </c>
      <c r="C581" t="s">
        <v>27</v>
      </c>
      <c r="D581">
        <v>1</v>
      </c>
      <c r="E581" t="s">
        <v>28</v>
      </c>
      <c r="F581">
        <v>4</v>
      </c>
      <c r="G581" t="s">
        <v>60</v>
      </c>
      <c r="H581" t="s">
        <v>30</v>
      </c>
      <c r="I581" t="s">
        <v>31</v>
      </c>
      <c r="J581">
        <v>14</v>
      </c>
      <c r="K581" t="s">
        <v>61</v>
      </c>
      <c r="L581">
        <v>8</v>
      </c>
      <c r="M581" t="s">
        <v>66</v>
      </c>
      <c r="N581" t="s">
        <v>872</v>
      </c>
      <c r="O581" s="4">
        <v>440.89</v>
      </c>
      <c r="P581" s="11">
        <v>454</v>
      </c>
      <c r="Q581" s="11">
        <v>468</v>
      </c>
      <c r="R581" s="11">
        <v>481</v>
      </c>
      <c r="S581" s="11">
        <v>1844</v>
      </c>
      <c r="T581" s="10">
        <v>2.7036814934174739E-3</v>
      </c>
      <c r="U581">
        <v>0</v>
      </c>
      <c r="V581">
        <v>200</v>
      </c>
      <c r="W581" t="s">
        <v>35</v>
      </c>
      <c r="X581">
        <v>51</v>
      </c>
      <c r="Y581">
        <v>4</v>
      </c>
      <c r="Z581" t="s">
        <v>36</v>
      </c>
    </row>
    <row r="582" spans="1:26" x14ac:dyDescent="0.25">
      <c r="A582">
        <v>8</v>
      </c>
      <c r="B582" t="s">
        <v>867</v>
      </c>
      <c r="C582" t="s">
        <v>27</v>
      </c>
      <c r="D582">
        <v>1</v>
      </c>
      <c r="E582" t="s">
        <v>28</v>
      </c>
      <c r="F582">
        <v>4</v>
      </c>
      <c r="G582" t="s">
        <v>60</v>
      </c>
      <c r="H582" t="s">
        <v>30</v>
      </c>
      <c r="I582" t="s">
        <v>31</v>
      </c>
      <c r="J582">
        <v>14</v>
      </c>
      <c r="K582" t="s">
        <v>61</v>
      </c>
      <c r="L582">
        <v>9</v>
      </c>
      <c r="M582" t="s">
        <v>398</v>
      </c>
      <c r="N582" t="s">
        <v>873</v>
      </c>
      <c r="O582" s="4">
        <v>220.44</v>
      </c>
      <c r="P582" s="11">
        <v>227</v>
      </c>
      <c r="Q582" s="11">
        <v>234</v>
      </c>
      <c r="R582" s="11">
        <v>241</v>
      </c>
      <c r="S582" s="11">
        <v>922</v>
      </c>
      <c r="T582" s="10">
        <v>1.3518407467087369E-3</v>
      </c>
      <c r="U582">
        <v>0</v>
      </c>
      <c r="V582">
        <v>8</v>
      </c>
      <c r="W582" t="s">
        <v>35</v>
      </c>
      <c r="X582">
        <v>51</v>
      </c>
      <c r="Y582">
        <v>4</v>
      </c>
      <c r="Z582" t="s">
        <v>400</v>
      </c>
    </row>
    <row r="583" spans="1:26" x14ac:dyDescent="0.25">
      <c r="A583">
        <v>8</v>
      </c>
      <c r="B583" t="s">
        <v>867</v>
      </c>
      <c r="C583" t="s">
        <v>27</v>
      </c>
      <c r="D583">
        <v>1</v>
      </c>
      <c r="E583" t="s">
        <v>28</v>
      </c>
      <c r="F583">
        <v>4</v>
      </c>
      <c r="G583" t="s">
        <v>60</v>
      </c>
      <c r="H583" t="s">
        <v>30</v>
      </c>
      <c r="I583" t="s">
        <v>31</v>
      </c>
      <c r="J583">
        <v>14</v>
      </c>
      <c r="K583" t="s">
        <v>61</v>
      </c>
      <c r="L583">
        <v>10</v>
      </c>
      <c r="M583" t="s">
        <v>68</v>
      </c>
      <c r="N583" t="s">
        <v>874</v>
      </c>
      <c r="O583" s="4">
        <v>330.66</v>
      </c>
      <c r="P583" s="11">
        <v>341</v>
      </c>
      <c r="Q583" s="11">
        <v>351</v>
      </c>
      <c r="R583" s="11">
        <v>361</v>
      </c>
      <c r="S583" s="11">
        <v>1384</v>
      </c>
      <c r="T583" s="10">
        <v>2.0292273247775401E-3</v>
      </c>
      <c r="U583">
        <v>0</v>
      </c>
      <c r="V583">
        <v>600</v>
      </c>
      <c r="W583" t="s">
        <v>35</v>
      </c>
      <c r="X583">
        <v>51</v>
      </c>
      <c r="Y583">
        <v>4</v>
      </c>
      <c r="Z583" t="s">
        <v>70</v>
      </c>
    </row>
    <row r="584" spans="1:26" x14ac:dyDescent="0.25">
      <c r="A584">
        <v>8</v>
      </c>
      <c r="B584" t="s">
        <v>867</v>
      </c>
      <c r="C584" t="s">
        <v>27</v>
      </c>
      <c r="D584">
        <v>1</v>
      </c>
      <c r="E584" t="s">
        <v>28</v>
      </c>
      <c r="F584">
        <v>4</v>
      </c>
      <c r="G584" t="s">
        <v>60</v>
      </c>
      <c r="H584" t="s">
        <v>30</v>
      </c>
      <c r="I584" t="s">
        <v>31</v>
      </c>
      <c r="J584">
        <v>14</v>
      </c>
      <c r="K584" t="s">
        <v>61</v>
      </c>
      <c r="L584">
        <v>11</v>
      </c>
      <c r="M584" t="s">
        <v>71</v>
      </c>
      <c r="N584" t="s">
        <v>875</v>
      </c>
      <c r="O584" s="4">
        <v>220.44</v>
      </c>
      <c r="P584" s="11">
        <v>227</v>
      </c>
      <c r="Q584" s="11">
        <v>234</v>
      </c>
      <c r="R584" s="11">
        <v>241</v>
      </c>
      <c r="S584" s="11">
        <v>922</v>
      </c>
      <c r="T584" s="10">
        <v>1.3518407467087369E-3</v>
      </c>
      <c r="U584">
        <v>0</v>
      </c>
      <c r="V584">
        <v>10</v>
      </c>
      <c r="W584" t="s">
        <v>35</v>
      </c>
      <c r="X584">
        <v>51</v>
      </c>
      <c r="Y584">
        <v>4</v>
      </c>
      <c r="Z584" t="s">
        <v>73</v>
      </c>
    </row>
    <row r="585" spans="1:26" x14ac:dyDescent="0.25">
      <c r="A585">
        <v>8</v>
      </c>
      <c r="B585" t="s">
        <v>867</v>
      </c>
      <c r="C585" t="s">
        <v>27</v>
      </c>
      <c r="D585">
        <v>1</v>
      </c>
      <c r="E585" t="s">
        <v>28</v>
      </c>
      <c r="F585">
        <v>4</v>
      </c>
      <c r="G585" t="s">
        <v>60</v>
      </c>
      <c r="H585" t="s">
        <v>30</v>
      </c>
      <c r="I585" t="s">
        <v>31</v>
      </c>
      <c r="J585">
        <v>14</v>
      </c>
      <c r="K585" t="s">
        <v>61</v>
      </c>
      <c r="L585">
        <v>12</v>
      </c>
      <c r="M585" t="s">
        <v>74</v>
      </c>
      <c r="N585" t="s">
        <v>643</v>
      </c>
      <c r="O585" s="4">
        <v>220.44</v>
      </c>
      <c r="P585" s="11">
        <v>227</v>
      </c>
      <c r="Q585" s="11">
        <v>234</v>
      </c>
      <c r="R585" s="11">
        <v>241</v>
      </c>
      <c r="S585" s="11">
        <v>922</v>
      </c>
      <c r="T585" s="10">
        <v>1.3518407467087369E-3</v>
      </c>
      <c r="U585">
        <v>0</v>
      </c>
      <c r="V585">
        <v>4</v>
      </c>
      <c r="W585" t="s">
        <v>35</v>
      </c>
      <c r="X585">
        <v>51</v>
      </c>
      <c r="Y585">
        <v>4</v>
      </c>
      <c r="Z585" t="s">
        <v>76</v>
      </c>
    </row>
    <row r="586" spans="1:26" x14ac:dyDescent="0.25">
      <c r="A586">
        <v>8</v>
      </c>
      <c r="B586" t="s">
        <v>867</v>
      </c>
      <c r="C586" t="s">
        <v>27</v>
      </c>
      <c r="D586">
        <v>1</v>
      </c>
      <c r="E586" t="s">
        <v>28</v>
      </c>
      <c r="F586">
        <v>4</v>
      </c>
      <c r="G586" t="s">
        <v>60</v>
      </c>
      <c r="H586" t="s">
        <v>30</v>
      </c>
      <c r="I586" t="s">
        <v>31</v>
      </c>
      <c r="J586">
        <v>14</v>
      </c>
      <c r="K586" t="s">
        <v>61</v>
      </c>
      <c r="L586">
        <v>13</v>
      </c>
      <c r="M586" t="s">
        <v>77</v>
      </c>
      <c r="N586" t="s">
        <v>644</v>
      </c>
      <c r="O586" s="4">
        <v>330.66</v>
      </c>
      <c r="P586" s="11">
        <v>341</v>
      </c>
      <c r="Q586" s="11">
        <v>351</v>
      </c>
      <c r="R586" s="11">
        <v>361</v>
      </c>
      <c r="S586" s="11">
        <v>1384</v>
      </c>
      <c r="T586" s="10">
        <v>2.0292273247775401E-3</v>
      </c>
      <c r="U586">
        <v>0</v>
      </c>
      <c r="V586">
        <v>4</v>
      </c>
      <c r="W586" t="s">
        <v>35</v>
      </c>
      <c r="X586">
        <v>51</v>
      </c>
      <c r="Y586">
        <v>4</v>
      </c>
      <c r="Z586" t="s">
        <v>79</v>
      </c>
    </row>
    <row r="587" spans="1:26" x14ac:dyDescent="0.25">
      <c r="A587">
        <v>8</v>
      </c>
      <c r="B587" t="s">
        <v>867</v>
      </c>
      <c r="C587" t="s">
        <v>324</v>
      </c>
      <c r="D587">
        <v>1</v>
      </c>
      <c r="E587" t="s">
        <v>28</v>
      </c>
      <c r="F587">
        <v>5</v>
      </c>
      <c r="G587" t="s">
        <v>81</v>
      </c>
      <c r="H587" t="s">
        <v>30</v>
      </c>
      <c r="I587" t="s">
        <v>31</v>
      </c>
      <c r="J587">
        <v>60</v>
      </c>
      <c r="K587" t="s">
        <v>403</v>
      </c>
      <c r="L587">
        <v>14</v>
      </c>
      <c r="M587" t="s">
        <v>404</v>
      </c>
      <c r="N587" t="s">
        <v>876</v>
      </c>
      <c r="O587" s="4">
        <v>2367.48</v>
      </c>
      <c r="P587" s="11">
        <v>2440</v>
      </c>
      <c r="Q587" s="11">
        <v>2511</v>
      </c>
      <c r="R587" s="11">
        <v>2584</v>
      </c>
      <c r="S587" s="11">
        <v>9902</v>
      </c>
      <c r="T587" s="10">
        <v>1.4518359082331794E-2</v>
      </c>
      <c r="U587">
        <v>0</v>
      </c>
      <c r="V587">
        <v>12</v>
      </c>
      <c r="W587" t="s">
        <v>331</v>
      </c>
      <c r="X587">
        <v>3</v>
      </c>
      <c r="Y587">
        <v>5</v>
      </c>
      <c r="Z587" t="s">
        <v>406</v>
      </c>
    </row>
    <row r="588" spans="1:26" x14ac:dyDescent="0.25">
      <c r="A588">
        <v>8</v>
      </c>
      <c r="B588" t="s">
        <v>867</v>
      </c>
      <c r="C588" t="s">
        <v>80</v>
      </c>
      <c r="D588">
        <v>1</v>
      </c>
      <c r="E588" t="s">
        <v>28</v>
      </c>
      <c r="F588">
        <v>5</v>
      </c>
      <c r="G588" t="s">
        <v>81</v>
      </c>
      <c r="H588" t="s">
        <v>30</v>
      </c>
      <c r="I588" t="s">
        <v>82</v>
      </c>
      <c r="J588">
        <v>16</v>
      </c>
      <c r="K588" t="s">
        <v>83</v>
      </c>
      <c r="L588">
        <v>15</v>
      </c>
      <c r="M588" t="s">
        <v>84</v>
      </c>
      <c r="N588" t="s">
        <v>646</v>
      </c>
      <c r="O588" s="4">
        <v>2711.52</v>
      </c>
      <c r="P588" s="11">
        <v>2795</v>
      </c>
      <c r="Q588" s="11">
        <v>2876</v>
      </c>
      <c r="R588" s="11">
        <v>2960</v>
      </c>
      <c r="S588" s="11">
        <v>11343</v>
      </c>
      <c r="T588" s="10">
        <v>1.6631160075832107E-2</v>
      </c>
      <c r="U588">
        <v>0</v>
      </c>
      <c r="V588">
        <v>4000</v>
      </c>
      <c r="W588" t="s">
        <v>86</v>
      </c>
      <c r="X588">
        <v>37</v>
      </c>
      <c r="Y588">
        <v>6</v>
      </c>
      <c r="Z588" t="s">
        <v>59</v>
      </c>
    </row>
    <row r="589" spans="1:26" x14ac:dyDescent="0.25">
      <c r="A589">
        <v>8</v>
      </c>
      <c r="B589" t="s">
        <v>867</v>
      </c>
      <c r="C589" t="s">
        <v>27</v>
      </c>
      <c r="D589">
        <v>1</v>
      </c>
      <c r="E589" t="s">
        <v>28</v>
      </c>
      <c r="F589">
        <v>5</v>
      </c>
      <c r="G589" t="s">
        <v>81</v>
      </c>
      <c r="H589" t="s">
        <v>52</v>
      </c>
      <c r="I589" t="s">
        <v>31</v>
      </c>
      <c r="J589">
        <v>1</v>
      </c>
      <c r="K589" t="s">
        <v>87</v>
      </c>
      <c r="L589">
        <v>16</v>
      </c>
      <c r="M589" t="s">
        <v>88</v>
      </c>
      <c r="N589" t="s">
        <v>488</v>
      </c>
      <c r="O589" s="4">
        <v>1630.5</v>
      </c>
      <c r="P589" s="11">
        <v>1681</v>
      </c>
      <c r="Q589" s="11">
        <v>1729</v>
      </c>
      <c r="R589" s="11">
        <v>1780</v>
      </c>
      <c r="S589" s="11">
        <v>6820</v>
      </c>
      <c r="T589" s="10">
        <v>9.999516152444236E-3</v>
      </c>
      <c r="U589">
        <v>0</v>
      </c>
      <c r="V589">
        <v>4</v>
      </c>
      <c r="W589" t="s">
        <v>35</v>
      </c>
      <c r="X589">
        <v>51</v>
      </c>
      <c r="Y589">
        <v>7</v>
      </c>
      <c r="Z589" t="s">
        <v>90</v>
      </c>
    </row>
    <row r="590" spans="1:26" x14ac:dyDescent="0.25">
      <c r="A590">
        <v>8</v>
      </c>
      <c r="B590" t="s">
        <v>867</v>
      </c>
      <c r="C590" t="s">
        <v>91</v>
      </c>
      <c r="D590">
        <v>2</v>
      </c>
      <c r="E590" t="s">
        <v>92</v>
      </c>
      <c r="F590">
        <v>7</v>
      </c>
      <c r="G590" t="s">
        <v>93</v>
      </c>
      <c r="H590" t="s">
        <v>52</v>
      </c>
      <c r="I590" t="s">
        <v>94</v>
      </c>
      <c r="J590">
        <v>4</v>
      </c>
      <c r="K590" t="s">
        <v>95</v>
      </c>
      <c r="L590">
        <v>46</v>
      </c>
      <c r="M590" t="s">
        <v>96</v>
      </c>
      <c r="N590" t="s">
        <v>877</v>
      </c>
      <c r="O590" s="4">
        <v>2869.67</v>
      </c>
      <c r="P590" s="11">
        <v>2958</v>
      </c>
      <c r="Q590" s="11">
        <v>3044</v>
      </c>
      <c r="R590" s="11">
        <v>3133</v>
      </c>
      <c r="S590" s="11">
        <v>12005</v>
      </c>
      <c r="T590" s="10">
        <v>1.7601787596787839E-2</v>
      </c>
      <c r="U590">
        <v>0</v>
      </c>
      <c r="V590">
        <v>2380</v>
      </c>
      <c r="W590" t="s">
        <v>98</v>
      </c>
      <c r="X590">
        <v>24</v>
      </c>
      <c r="Y590">
        <v>8</v>
      </c>
      <c r="Z590" t="s">
        <v>99</v>
      </c>
    </row>
    <row r="591" spans="1:26" x14ac:dyDescent="0.25">
      <c r="A591">
        <v>8</v>
      </c>
      <c r="B591" t="s">
        <v>867</v>
      </c>
      <c r="C591" t="s">
        <v>91</v>
      </c>
      <c r="D591">
        <v>2</v>
      </c>
      <c r="E591" t="s">
        <v>92</v>
      </c>
      <c r="F591">
        <v>7</v>
      </c>
      <c r="G591" t="s">
        <v>93</v>
      </c>
      <c r="H591" t="s">
        <v>52</v>
      </c>
      <c r="I591" t="s">
        <v>94</v>
      </c>
      <c r="J591">
        <v>5</v>
      </c>
      <c r="K591" t="s">
        <v>100</v>
      </c>
      <c r="L591">
        <v>47</v>
      </c>
      <c r="M591" t="s">
        <v>101</v>
      </c>
      <c r="N591" t="s">
        <v>878</v>
      </c>
      <c r="O591" s="4">
        <v>12652.65</v>
      </c>
      <c r="P591" s="11">
        <v>13041</v>
      </c>
      <c r="Q591" s="11">
        <v>13421</v>
      </c>
      <c r="R591" s="11">
        <v>13812</v>
      </c>
      <c r="S591" s="11">
        <v>52927</v>
      </c>
      <c r="T591" s="10">
        <v>7.7601816920882125E-2</v>
      </c>
      <c r="U591">
        <v>0</v>
      </c>
      <c r="V591">
        <v>24700</v>
      </c>
      <c r="W591" t="s">
        <v>98</v>
      </c>
      <c r="X591">
        <v>24</v>
      </c>
      <c r="Y591">
        <v>8</v>
      </c>
      <c r="Z591" t="s">
        <v>103</v>
      </c>
    </row>
    <row r="592" spans="1:26" x14ac:dyDescent="0.25">
      <c r="A592">
        <v>8</v>
      </c>
      <c r="B592" t="s">
        <v>867</v>
      </c>
      <c r="C592" t="s">
        <v>91</v>
      </c>
      <c r="D592">
        <v>2</v>
      </c>
      <c r="E592" t="s">
        <v>92</v>
      </c>
      <c r="F592">
        <v>7</v>
      </c>
      <c r="G592" t="s">
        <v>93</v>
      </c>
      <c r="H592" t="s">
        <v>52</v>
      </c>
      <c r="I592" t="s">
        <v>94</v>
      </c>
      <c r="J592">
        <v>6</v>
      </c>
      <c r="K592" t="s">
        <v>104</v>
      </c>
      <c r="L592">
        <v>48</v>
      </c>
      <c r="M592" t="s">
        <v>105</v>
      </c>
      <c r="N592" t="s">
        <v>879</v>
      </c>
      <c r="O592" s="4">
        <v>12033.06</v>
      </c>
      <c r="P592" s="11">
        <v>12402</v>
      </c>
      <c r="Q592" s="11">
        <v>12763</v>
      </c>
      <c r="R592" s="11">
        <v>13135</v>
      </c>
      <c r="S592" s="11">
        <v>50333</v>
      </c>
      <c r="T592" s="10">
        <v>7.3798481891638679E-2</v>
      </c>
      <c r="U592">
        <v>0</v>
      </c>
      <c r="V592">
        <v>5826</v>
      </c>
      <c r="W592" t="s">
        <v>98</v>
      </c>
      <c r="X592">
        <v>24</v>
      </c>
      <c r="Y592">
        <v>8</v>
      </c>
      <c r="Z592" t="s">
        <v>107</v>
      </c>
    </row>
    <row r="593" spans="1:26" x14ac:dyDescent="0.25">
      <c r="A593">
        <v>8</v>
      </c>
      <c r="B593" t="s">
        <v>867</v>
      </c>
      <c r="C593" t="s">
        <v>108</v>
      </c>
      <c r="D593">
        <v>2</v>
      </c>
      <c r="E593" t="s">
        <v>92</v>
      </c>
      <c r="F593">
        <v>10</v>
      </c>
      <c r="G593" t="s">
        <v>109</v>
      </c>
      <c r="H593" t="s">
        <v>52</v>
      </c>
      <c r="I593" t="s">
        <v>110</v>
      </c>
      <c r="J593">
        <v>8</v>
      </c>
      <c r="K593" t="s">
        <v>111</v>
      </c>
      <c r="L593">
        <v>17</v>
      </c>
      <c r="M593" t="s">
        <v>112</v>
      </c>
      <c r="N593" t="s">
        <v>880</v>
      </c>
      <c r="O593" s="4">
        <v>1304.4000000000001</v>
      </c>
      <c r="P593" s="11">
        <v>1344</v>
      </c>
      <c r="Q593" s="11">
        <v>1384</v>
      </c>
      <c r="R593" s="11">
        <v>1424</v>
      </c>
      <c r="S593" s="11">
        <v>5456</v>
      </c>
      <c r="T593" s="10">
        <v>7.9996129219553885E-3</v>
      </c>
      <c r="U593">
        <v>0</v>
      </c>
      <c r="V593">
        <v>1400</v>
      </c>
      <c r="W593" t="s">
        <v>114</v>
      </c>
      <c r="X593">
        <v>18</v>
      </c>
      <c r="Y593">
        <v>10</v>
      </c>
      <c r="Z593" t="s">
        <v>115</v>
      </c>
    </row>
    <row r="594" spans="1:26" x14ac:dyDescent="0.25">
      <c r="A594">
        <v>8</v>
      </c>
      <c r="B594" t="s">
        <v>867</v>
      </c>
      <c r="C594" t="s">
        <v>108</v>
      </c>
      <c r="D594">
        <v>2</v>
      </c>
      <c r="E594" t="s">
        <v>92</v>
      </c>
      <c r="F594">
        <v>10</v>
      </c>
      <c r="G594" t="s">
        <v>109</v>
      </c>
      <c r="H594" t="s">
        <v>52</v>
      </c>
      <c r="I594" t="s">
        <v>110</v>
      </c>
      <c r="J594">
        <v>9</v>
      </c>
      <c r="K594" t="s">
        <v>116</v>
      </c>
      <c r="L594">
        <v>18</v>
      </c>
      <c r="M594" t="s">
        <v>117</v>
      </c>
      <c r="N594" t="s">
        <v>881</v>
      </c>
      <c r="O594" s="4">
        <v>1304.4000000000001</v>
      </c>
      <c r="P594" s="11">
        <v>1344</v>
      </c>
      <c r="Q594" s="11">
        <v>1384</v>
      </c>
      <c r="R594" s="11">
        <v>1424</v>
      </c>
      <c r="S594" s="11">
        <v>5456</v>
      </c>
      <c r="T594" s="10">
        <v>7.9996129219553885E-3</v>
      </c>
      <c r="U594">
        <v>0</v>
      </c>
      <c r="V594">
        <v>1400</v>
      </c>
      <c r="W594" t="s">
        <v>114</v>
      </c>
      <c r="X594">
        <v>18</v>
      </c>
      <c r="Y594">
        <v>10</v>
      </c>
      <c r="Z594" t="s">
        <v>119</v>
      </c>
    </row>
    <row r="595" spans="1:26" x14ac:dyDescent="0.25">
      <c r="A595">
        <v>8</v>
      </c>
      <c r="B595" t="s">
        <v>867</v>
      </c>
      <c r="C595" t="s">
        <v>108</v>
      </c>
      <c r="D595">
        <v>2</v>
      </c>
      <c r="E595" t="s">
        <v>92</v>
      </c>
      <c r="F595">
        <v>10</v>
      </c>
      <c r="G595" t="s">
        <v>109</v>
      </c>
      <c r="H595" t="s">
        <v>52</v>
      </c>
      <c r="I595" t="s">
        <v>110</v>
      </c>
      <c r="J595">
        <v>10</v>
      </c>
      <c r="K595" t="s">
        <v>120</v>
      </c>
      <c r="L595">
        <v>19</v>
      </c>
      <c r="M595" t="s">
        <v>121</v>
      </c>
      <c r="N595" t="s">
        <v>882</v>
      </c>
      <c r="O595" s="4">
        <v>1630.5</v>
      </c>
      <c r="P595" s="11">
        <v>1681</v>
      </c>
      <c r="Q595" s="11">
        <v>1729</v>
      </c>
      <c r="R595" s="11">
        <v>1780</v>
      </c>
      <c r="S595" s="11">
        <v>6820</v>
      </c>
      <c r="T595" s="10">
        <v>9.999516152444236E-3</v>
      </c>
      <c r="U595">
        <v>0</v>
      </c>
      <c r="V595">
        <v>1000</v>
      </c>
      <c r="W595" t="s">
        <v>114</v>
      </c>
      <c r="X595">
        <v>18</v>
      </c>
      <c r="Y595">
        <v>10</v>
      </c>
      <c r="Z595" t="s">
        <v>123</v>
      </c>
    </row>
    <row r="596" spans="1:26" x14ac:dyDescent="0.25">
      <c r="A596">
        <v>8</v>
      </c>
      <c r="B596" t="s">
        <v>867</v>
      </c>
      <c r="C596" t="s">
        <v>108</v>
      </c>
      <c r="D596">
        <v>2</v>
      </c>
      <c r="E596" t="s">
        <v>92</v>
      </c>
      <c r="F596">
        <v>10</v>
      </c>
      <c r="G596" t="s">
        <v>109</v>
      </c>
      <c r="H596" t="s">
        <v>52</v>
      </c>
      <c r="I596" t="s">
        <v>110</v>
      </c>
      <c r="J596">
        <v>19</v>
      </c>
      <c r="K596" t="s">
        <v>124</v>
      </c>
      <c r="L596">
        <v>20</v>
      </c>
      <c r="M596" t="s">
        <v>125</v>
      </c>
      <c r="N596" t="s">
        <v>883</v>
      </c>
      <c r="O596" s="4">
        <v>1304.4000000000001</v>
      </c>
      <c r="P596" s="11">
        <v>1344</v>
      </c>
      <c r="Q596" s="11">
        <v>1384</v>
      </c>
      <c r="R596" s="11">
        <v>1424</v>
      </c>
      <c r="S596" s="11">
        <v>5456</v>
      </c>
      <c r="T596" s="10">
        <v>7.9996129219553885E-3</v>
      </c>
      <c r="U596">
        <v>0</v>
      </c>
      <c r="V596">
        <v>1400</v>
      </c>
      <c r="W596" t="s">
        <v>114</v>
      </c>
      <c r="X596">
        <v>18</v>
      </c>
      <c r="Y596">
        <v>10</v>
      </c>
      <c r="Z596" t="s">
        <v>127</v>
      </c>
    </row>
    <row r="597" spans="1:26" x14ac:dyDescent="0.25">
      <c r="A597">
        <v>8</v>
      </c>
      <c r="B597" t="s">
        <v>867</v>
      </c>
      <c r="C597" t="s">
        <v>108</v>
      </c>
      <c r="D597">
        <v>2</v>
      </c>
      <c r="E597" t="s">
        <v>92</v>
      </c>
      <c r="F597">
        <v>10</v>
      </c>
      <c r="G597" t="s">
        <v>109</v>
      </c>
      <c r="H597" t="s">
        <v>30</v>
      </c>
      <c r="I597" t="s">
        <v>110</v>
      </c>
      <c r="J597">
        <v>70</v>
      </c>
      <c r="K597" t="s">
        <v>132</v>
      </c>
      <c r="L597">
        <v>23</v>
      </c>
      <c r="M597" t="s">
        <v>133</v>
      </c>
      <c r="N597" t="s">
        <v>884</v>
      </c>
      <c r="O597" s="4">
        <v>2449.0100000000002</v>
      </c>
      <c r="P597" s="11">
        <v>2524</v>
      </c>
      <c r="Q597" s="11">
        <v>2598</v>
      </c>
      <c r="R597" s="11">
        <v>2673</v>
      </c>
      <c r="S597" s="11">
        <v>10244</v>
      </c>
      <c r="T597" s="10">
        <v>1.5019801094668439E-2</v>
      </c>
      <c r="U597">
        <v>0</v>
      </c>
      <c r="V597">
        <v>1500</v>
      </c>
      <c r="W597" t="s">
        <v>114</v>
      </c>
      <c r="X597">
        <v>18</v>
      </c>
      <c r="Y597">
        <v>10</v>
      </c>
      <c r="Z597" t="s">
        <v>135</v>
      </c>
    </row>
    <row r="598" spans="1:26" x14ac:dyDescent="0.25">
      <c r="A598">
        <v>8</v>
      </c>
      <c r="B598" t="s">
        <v>867</v>
      </c>
      <c r="C598" t="s">
        <v>324</v>
      </c>
      <c r="D598">
        <v>5</v>
      </c>
      <c r="E598" t="s">
        <v>325</v>
      </c>
      <c r="F598">
        <v>39</v>
      </c>
      <c r="G598" t="s">
        <v>348</v>
      </c>
      <c r="H598" t="s">
        <v>52</v>
      </c>
      <c r="I598" t="s">
        <v>327</v>
      </c>
      <c r="J598">
        <v>44</v>
      </c>
      <c r="K598" t="s">
        <v>361</v>
      </c>
      <c r="L598">
        <v>100</v>
      </c>
      <c r="M598" t="s">
        <v>362</v>
      </c>
      <c r="N598" t="s">
        <v>924</v>
      </c>
      <c r="O598" s="4">
        <v>163.05000000000001</v>
      </c>
      <c r="P598" s="11">
        <v>168</v>
      </c>
      <c r="Q598" s="11">
        <v>173</v>
      </c>
      <c r="R598" s="11">
        <v>178</v>
      </c>
      <c r="S598" s="11">
        <v>682</v>
      </c>
      <c r="T598" s="10">
        <v>9.9995161524442356E-4</v>
      </c>
      <c r="U598">
        <v>0</v>
      </c>
      <c r="V598">
        <v>4</v>
      </c>
      <c r="W598" t="s">
        <v>331</v>
      </c>
      <c r="X598">
        <v>3</v>
      </c>
      <c r="Y598">
        <v>11</v>
      </c>
      <c r="Z598" t="s">
        <v>364</v>
      </c>
    </row>
    <row r="599" spans="1:26" x14ac:dyDescent="0.25">
      <c r="A599">
        <v>8</v>
      </c>
      <c r="B599" t="s">
        <v>867</v>
      </c>
      <c r="C599" t="s">
        <v>324</v>
      </c>
      <c r="D599">
        <v>5</v>
      </c>
      <c r="E599" t="s">
        <v>325</v>
      </c>
      <c r="F599">
        <v>39</v>
      </c>
      <c r="G599" t="s">
        <v>348</v>
      </c>
      <c r="H599" t="s">
        <v>52</v>
      </c>
      <c r="I599" t="s">
        <v>327</v>
      </c>
      <c r="J599">
        <v>44</v>
      </c>
      <c r="K599" t="s">
        <v>361</v>
      </c>
      <c r="L599">
        <v>101</v>
      </c>
      <c r="M599" t="s">
        <v>365</v>
      </c>
      <c r="N599" t="s">
        <v>925</v>
      </c>
      <c r="O599" s="4">
        <v>163.05000000000001</v>
      </c>
      <c r="P599" s="11">
        <v>168</v>
      </c>
      <c r="Q599" s="11">
        <v>173</v>
      </c>
      <c r="R599" s="11">
        <v>178</v>
      </c>
      <c r="S599" s="11">
        <v>682</v>
      </c>
      <c r="T599" s="10">
        <v>9.9995161524442356E-4</v>
      </c>
      <c r="U599">
        <v>0</v>
      </c>
      <c r="V599">
        <v>1</v>
      </c>
      <c r="W599" t="s">
        <v>331</v>
      </c>
      <c r="X599">
        <v>3</v>
      </c>
      <c r="Y599">
        <v>11</v>
      </c>
      <c r="Z599" t="s">
        <v>367</v>
      </c>
    </row>
    <row r="600" spans="1:26" x14ac:dyDescent="0.25">
      <c r="A600">
        <v>8</v>
      </c>
      <c r="B600" t="s">
        <v>867</v>
      </c>
      <c r="C600" t="s">
        <v>136</v>
      </c>
      <c r="D600">
        <v>2</v>
      </c>
      <c r="E600" t="s">
        <v>92</v>
      </c>
      <c r="F600">
        <v>12</v>
      </c>
      <c r="G600" t="s">
        <v>137</v>
      </c>
      <c r="H600" t="s">
        <v>30</v>
      </c>
      <c r="I600" t="s">
        <v>138</v>
      </c>
      <c r="J600">
        <v>66</v>
      </c>
      <c r="K600" t="s">
        <v>139</v>
      </c>
      <c r="L600">
        <v>25</v>
      </c>
      <c r="M600" t="s">
        <v>140</v>
      </c>
      <c r="N600" t="s">
        <v>885</v>
      </c>
      <c r="O600" s="4">
        <v>1633.76</v>
      </c>
      <c r="P600" s="11">
        <v>1684</v>
      </c>
      <c r="Q600" s="11">
        <v>1733</v>
      </c>
      <c r="R600" s="11">
        <v>1783</v>
      </c>
      <c r="S600" s="11">
        <v>6834</v>
      </c>
      <c r="T600" s="10">
        <v>1.0020043018446322E-2</v>
      </c>
      <c r="U600">
        <v>0</v>
      </c>
      <c r="V600">
        <v>20000</v>
      </c>
      <c r="W600" t="s">
        <v>98</v>
      </c>
      <c r="X600">
        <v>24</v>
      </c>
      <c r="Y600">
        <v>12</v>
      </c>
      <c r="Z600" t="s">
        <v>142</v>
      </c>
    </row>
    <row r="601" spans="1:26" x14ac:dyDescent="0.25">
      <c r="A601">
        <v>8</v>
      </c>
      <c r="B601" t="s">
        <v>867</v>
      </c>
      <c r="C601" t="s">
        <v>136</v>
      </c>
      <c r="D601">
        <v>2</v>
      </c>
      <c r="E601" t="s">
        <v>92</v>
      </c>
      <c r="F601">
        <v>12</v>
      </c>
      <c r="G601" t="s">
        <v>137</v>
      </c>
      <c r="H601" t="s">
        <v>30</v>
      </c>
      <c r="I601" t="s">
        <v>138</v>
      </c>
      <c r="J601">
        <v>23</v>
      </c>
      <c r="K601" t="s">
        <v>143</v>
      </c>
      <c r="L601">
        <v>26</v>
      </c>
      <c r="M601" t="s">
        <v>144</v>
      </c>
      <c r="N601" t="s">
        <v>886</v>
      </c>
      <c r="O601" s="4">
        <v>2204.4299999999998</v>
      </c>
      <c r="P601" s="11">
        <v>2272</v>
      </c>
      <c r="Q601" s="11">
        <v>2338</v>
      </c>
      <c r="R601" s="11">
        <v>2406</v>
      </c>
      <c r="S601" s="11">
        <v>9220</v>
      </c>
      <c r="T601" s="10">
        <v>1.351840746708737E-2</v>
      </c>
      <c r="U601">
        <v>0</v>
      </c>
      <c r="V601">
        <v>6200</v>
      </c>
      <c r="W601" t="s">
        <v>49</v>
      </c>
      <c r="X601">
        <v>50</v>
      </c>
      <c r="Y601">
        <v>12</v>
      </c>
      <c r="Z601" t="s">
        <v>146</v>
      </c>
    </row>
    <row r="602" spans="1:26" x14ac:dyDescent="0.25">
      <c r="A602">
        <v>8</v>
      </c>
      <c r="B602" t="s">
        <v>867</v>
      </c>
      <c r="C602" t="s">
        <v>136</v>
      </c>
      <c r="D602">
        <v>2</v>
      </c>
      <c r="E602" t="s">
        <v>92</v>
      </c>
      <c r="F602">
        <v>12</v>
      </c>
      <c r="G602" t="s">
        <v>137</v>
      </c>
      <c r="H602" t="s">
        <v>30</v>
      </c>
      <c r="I602" t="s">
        <v>138</v>
      </c>
      <c r="J602">
        <v>50</v>
      </c>
      <c r="K602" t="s">
        <v>147</v>
      </c>
      <c r="L602">
        <v>27</v>
      </c>
      <c r="M602" t="s">
        <v>148</v>
      </c>
      <c r="N602" t="s">
        <v>887</v>
      </c>
      <c r="O602" s="4">
        <v>2318.5700000000002</v>
      </c>
      <c r="P602" s="11">
        <v>2390</v>
      </c>
      <c r="Q602" s="11">
        <v>2459</v>
      </c>
      <c r="R602" s="11">
        <v>2531</v>
      </c>
      <c r="S602" s="11">
        <v>9699</v>
      </c>
      <c r="T602" s="10">
        <v>1.4220719525301562E-2</v>
      </c>
      <c r="U602">
        <v>0</v>
      </c>
      <c r="V602">
        <v>7500</v>
      </c>
      <c r="W602" t="s">
        <v>49</v>
      </c>
      <c r="X602">
        <v>50</v>
      </c>
      <c r="Y602">
        <v>12</v>
      </c>
      <c r="Z602" t="s">
        <v>36</v>
      </c>
    </row>
    <row r="603" spans="1:26" x14ac:dyDescent="0.25">
      <c r="A603">
        <v>8</v>
      </c>
      <c r="B603" t="s">
        <v>867</v>
      </c>
      <c r="C603" t="s">
        <v>150</v>
      </c>
      <c r="D603">
        <v>2</v>
      </c>
      <c r="E603" t="s">
        <v>92</v>
      </c>
      <c r="F603">
        <v>13</v>
      </c>
      <c r="G603" t="s">
        <v>151</v>
      </c>
      <c r="H603" t="s">
        <v>30</v>
      </c>
      <c r="I603" t="s">
        <v>138</v>
      </c>
      <c r="J603">
        <v>21</v>
      </c>
      <c r="K603" t="s">
        <v>152</v>
      </c>
      <c r="L603">
        <v>30</v>
      </c>
      <c r="M603" t="s">
        <v>153</v>
      </c>
      <c r="N603" t="s">
        <v>659</v>
      </c>
      <c r="O603" s="4">
        <v>200</v>
      </c>
      <c r="P603" s="11">
        <v>211</v>
      </c>
      <c r="Q603" s="11">
        <v>227</v>
      </c>
      <c r="R603" s="11">
        <v>226</v>
      </c>
      <c r="S603" s="11">
        <v>864</v>
      </c>
      <c r="T603" s="10">
        <v>1.266800873271528E-3</v>
      </c>
      <c r="U603">
        <v>0</v>
      </c>
      <c r="V603">
        <v>8</v>
      </c>
      <c r="W603" t="s">
        <v>155</v>
      </c>
      <c r="X603">
        <v>1</v>
      </c>
      <c r="Y603">
        <v>13</v>
      </c>
      <c r="Z603" t="s">
        <v>42</v>
      </c>
    </row>
    <row r="604" spans="1:26" x14ac:dyDescent="0.25">
      <c r="A604">
        <v>8</v>
      </c>
      <c r="B604" t="s">
        <v>867</v>
      </c>
      <c r="C604" t="s">
        <v>150</v>
      </c>
      <c r="D604">
        <v>2</v>
      </c>
      <c r="E604" t="s">
        <v>92</v>
      </c>
      <c r="F604">
        <v>13</v>
      </c>
      <c r="G604" t="s">
        <v>151</v>
      </c>
      <c r="H604" t="s">
        <v>30</v>
      </c>
      <c r="I604" t="s">
        <v>138</v>
      </c>
      <c r="J604">
        <v>21</v>
      </c>
      <c r="K604" t="s">
        <v>152</v>
      </c>
      <c r="L604">
        <v>31</v>
      </c>
      <c r="M604" t="s">
        <v>156</v>
      </c>
      <c r="N604" t="s">
        <v>888</v>
      </c>
      <c r="O604" s="4">
        <v>800</v>
      </c>
      <c r="P604" s="11">
        <v>810</v>
      </c>
      <c r="Q604" s="11">
        <v>825</v>
      </c>
      <c r="R604" s="11">
        <v>830</v>
      </c>
      <c r="S604" s="11">
        <v>3265</v>
      </c>
      <c r="T604" s="10">
        <v>4.7871583926290956E-3</v>
      </c>
      <c r="U604">
        <v>0</v>
      </c>
      <c r="V604">
        <v>24</v>
      </c>
      <c r="W604" t="s">
        <v>155</v>
      </c>
      <c r="X604">
        <v>1</v>
      </c>
      <c r="Y604">
        <v>13</v>
      </c>
      <c r="Z604" t="s">
        <v>158</v>
      </c>
    </row>
    <row r="605" spans="1:26" x14ac:dyDescent="0.25">
      <c r="A605">
        <v>8</v>
      </c>
      <c r="B605" t="s">
        <v>867</v>
      </c>
      <c r="C605" t="s">
        <v>150</v>
      </c>
      <c r="D605">
        <v>2</v>
      </c>
      <c r="E605" t="s">
        <v>92</v>
      </c>
      <c r="F605">
        <v>13</v>
      </c>
      <c r="G605" t="s">
        <v>151</v>
      </c>
      <c r="H605" t="s">
        <v>30</v>
      </c>
      <c r="I605" t="s">
        <v>138</v>
      </c>
      <c r="J605">
        <v>21</v>
      </c>
      <c r="K605" t="s">
        <v>152</v>
      </c>
      <c r="L605">
        <v>32</v>
      </c>
      <c r="M605" t="s">
        <v>159</v>
      </c>
      <c r="N605" t="s">
        <v>889</v>
      </c>
      <c r="O605" s="4">
        <v>142.97999999999999</v>
      </c>
      <c r="P605" s="11">
        <v>157</v>
      </c>
      <c r="Q605" s="11">
        <v>160</v>
      </c>
      <c r="R605" s="11">
        <v>192</v>
      </c>
      <c r="S605" s="11">
        <v>652</v>
      </c>
      <c r="T605" s="10">
        <v>9.5596547381138447E-4</v>
      </c>
      <c r="U605">
        <v>0</v>
      </c>
      <c r="V605">
        <v>4</v>
      </c>
      <c r="W605" t="s">
        <v>155</v>
      </c>
      <c r="X605">
        <v>1</v>
      </c>
      <c r="Y605">
        <v>13</v>
      </c>
      <c r="Z605" t="s">
        <v>36</v>
      </c>
    </row>
    <row r="606" spans="1:26" x14ac:dyDescent="0.25">
      <c r="A606">
        <v>8</v>
      </c>
      <c r="B606" t="s">
        <v>867</v>
      </c>
      <c r="C606" t="s">
        <v>161</v>
      </c>
      <c r="D606">
        <v>2</v>
      </c>
      <c r="E606" t="s">
        <v>92</v>
      </c>
      <c r="F606">
        <v>14</v>
      </c>
      <c r="G606" t="s">
        <v>162</v>
      </c>
      <c r="H606" t="s">
        <v>52</v>
      </c>
      <c r="I606" t="s">
        <v>163</v>
      </c>
      <c r="J606">
        <v>3</v>
      </c>
      <c r="K606" t="s">
        <v>164</v>
      </c>
      <c r="L606">
        <v>33</v>
      </c>
      <c r="M606" t="s">
        <v>165</v>
      </c>
      <c r="N606" t="s">
        <v>890</v>
      </c>
      <c r="O606" s="4">
        <v>978.3</v>
      </c>
      <c r="P606" s="11">
        <v>1008</v>
      </c>
      <c r="Q606" s="11">
        <v>1038</v>
      </c>
      <c r="R606" s="11">
        <v>1068</v>
      </c>
      <c r="S606" s="11">
        <v>4092</v>
      </c>
      <c r="T606" s="10">
        <v>5.9997096914665418E-3</v>
      </c>
      <c r="U606">
        <v>0</v>
      </c>
      <c r="V606">
        <v>140</v>
      </c>
      <c r="W606" t="s">
        <v>167</v>
      </c>
      <c r="X606">
        <v>26</v>
      </c>
      <c r="Y606">
        <v>14</v>
      </c>
      <c r="Z606" t="s">
        <v>168</v>
      </c>
    </row>
    <row r="607" spans="1:26" x14ac:dyDescent="0.25">
      <c r="A607">
        <v>8</v>
      </c>
      <c r="B607" t="s">
        <v>867</v>
      </c>
      <c r="C607" t="s">
        <v>161</v>
      </c>
      <c r="D607">
        <v>2</v>
      </c>
      <c r="E607" t="s">
        <v>92</v>
      </c>
      <c r="F607">
        <v>14</v>
      </c>
      <c r="G607" t="s">
        <v>162</v>
      </c>
      <c r="H607" t="s">
        <v>30</v>
      </c>
      <c r="I607" t="s">
        <v>163</v>
      </c>
      <c r="J607">
        <v>25</v>
      </c>
      <c r="K607" t="s">
        <v>181</v>
      </c>
      <c r="L607">
        <v>38</v>
      </c>
      <c r="M607" t="s">
        <v>182</v>
      </c>
      <c r="N607" t="s">
        <v>895</v>
      </c>
      <c r="O607" s="4">
        <v>2300</v>
      </c>
      <c r="P607" s="11">
        <v>2387</v>
      </c>
      <c r="Q607" s="11">
        <v>2456</v>
      </c>
      <c r="R607" s="11">
        <v>2528</v>
      </c>
      <c r="S607" s="11">
        <v>9671</v>
      </c>
      <c r="T607" s="10">
        <v>1.4179665793297392E-2</v>
      </c>
      <c r="U607">
        <v>0</v>
      </c>
      <c r="V607">
        <v>60</v>
      </c>
      <c r="W607" t="s">
        <v>167</v>
      </c>
      <c r="X607">
        <v>26</v>
      </c>
      <c r="Y607">
        <v>14</v>
      </c>
      <c r="Z607" t="s">
        <v>184</v>
      </c>
    </row>
    <row r="608" spans="1:26" x14ac:dyDescent="0.25">
      <c r="A608">
        <v>8</v>
      </c>
      <c r="B608" t="s">
        <v>867</v>
      </c>
      <c r="C608" t="s">
        <v>161</v>
      </c>
      <c r="D608">
        <v>2</v>
      </c>
      <c r="E608" t="s">
        <v>92</v>
      </c>
      <c r="F608">
        <v>14</v>
      </c>
      <c r="G608" t="s">
        <v>162</v>
      </c>
      <c r="H608" t="s">
        <v>30</v>
      </c>
      <c r="I608" t="s">
        <v>163</v>
      </c>
      <c r="J608">
        <v>25</v>
      </c>
      <c r="K608" t="s">
        <v>181</v>
      </c>
      <c r="L608">
        <v>39</v>
      </c>
      <c r="M608" t="s">
        <v>185</v>
      </c>
      <c r="N608" t="s">
        <v>668</v>
      </c>
      <c r="O608" s="4">
        <v>1500</v>
      </c>
      <c r="P608" s="11">
        <v>1530</v>
      </c>
      <c r="Q608" s="11">
        <v>1575</v>
      </c>
      <c r="R608" s="11">
        <v>1621</v>
      </c>
      <c r="S608" s="11">
        <v>6226</v>
      </c>
      <c r="T608" s="10">
        <v>9.1285905520700605E-3</v>
      </c>
      <c r="U608">
        <v>0</v>
      </c>
      <c r="V608">
        <v>4000</v>
      </c>
      <c r="W608" t="s">
        <v>167</v>
      </c>
      <c r="X608">
        <v>26</v>
      </c>
      <c r="Y608">
        <v>14</v>
      </c>
      <c r="Z608" t="s">
        <v>178</v>
      </c>
    </row>
    <row r="609" spans="1:26" x14ac:dyDescent="0.25">
      <c r="A609">
        <v>8</v>
      </c>
      <c r="B609" t="s">
        <v>867</v>
      </c>
      <c r="C609" t="s">
        <v>161</v>
      </c>
      <c r="D609">
        <v>2</v>
      </c>
      <c r="E609" t="s">
        <v>92</v>
      </c>
      <c r="F609">
        <v>14</v>
      </c>
      <c r="G609" t="s">
        <v>162</v>
      </c>
      <c r="H609" t="s">
        <v>30</v>
      </c>
      <c r="I609" t="s">
        <v>163</v>
      </c>
      <c r="J609">
        <v>25</v>
      </c>
      <c r="K609" t="s">
        <v>181</v>
      </c>
      <c r="L609">
        <v>40</v>
      </c>
      <c r="M609" t="s">
        <v>187</v>
      </c>
      <c r="N609" t="s">
        <v>590</v>
      </c>
      <c r="O609" s="4">
        <v>592.55999999999995</v>
      </c>
      <c r="P609" s="11">
        <v>610</v>
      </c>
      <c r="Q609" s="11">
        <v>628</v>
      </c>
      <c r="R609" s="11">
        <v>646</v>
      </c>
      <c r="S609" s="11">
        <v>2477</v>
      </c>
      <c r="T609" s="10">
        <v>3.6317890776546005E-3</v>
      </c>
      <c r="U609">
        <v>0</v>
      </c>
      <c r="V609">
        <v>60</v>
      </c>
      <c r="W609" t="s">
        <v>167</v>
      </c>
      <c r="X609">
        <v>26</v>
      </c>
      <c r="Y609">
        <v>14</v>
      </c>
      <c r="Z609" t="s">
        <v>189</v>
      </c>
    </row>
    <row r="610" spans="1:26" x14ac:dyDescent="0.25">
      <c r="A610">
        <v>8</v>
      </c>
      <c r="B610" t="s">
        <v>867</v>
      </c>
      <c r="C610" t="s">
        <v>161</v>
      </c>
      <c r="D610">
        <v>2</v>
      </c>
      <c r="E610" t="s">
        <v>92</v>
      </c>
      <c r="F610">
        <v>14</v>
      </c>
      <c r="G610" t="s">
        <v>162</v>
      </c>
      <c r="H610" t="s">
        <v>30</v>
      </c>
      <c r="I610" t="s">
        <v>163</v>
      </c>
      <c r="J610">
        <v>24</v>
      </c>
      <c r="K610" t="s">
        <v>169</v>
      </c>
      <c r="L610">
        <v>34</v>
      </c>
      <c r="M610" t="s">
        <v>170</v>
      </c>
      <c r="N610" t="s">
        <v>891</v>
      </c>
      <c r="O610" s="4">
        <v>1155</v>
      </c>
      <c r="P610" s="11">
        <v>1155</v>
      </c>
      <c r="Q610" s="11">
        <v>1155</v>
      </c>
      <c r="R610" s="11">
        <v>1155</v>
      </c>
      <c r="S610" s="11">
        <v>4620</v>
      </c>
      <c r="T610" s="10">
        <v>6.7738657806880312E-3</v>
      </c>
      <c r="U610">
        <v>0</v>
      </c>
      <c r="V610">
        <v>280</v>
      </c>
      <c r="W610" t="s">
        <v>167</v>
      </c>
      <c r="X610">
        <v>26</v>
      </c>
      <c r="Y610">
        <v>15</v>
      </c>
      <c r="Z610" t="s">
        <v>172</v>
      </c>
    </row>
    <row r="611" spans="1:26" x14ac:dyDescent="0.25">
      <c r="A611">
        <v>8</v>
      </c>
      <c r="B611" t="s">
        <v>867</v>
      </c>
      <c r="C611" t="s">
        <v>161</v>
      </c>
      <c r="D611">
        <v>2</v>
      </c>
      <c r="E611" t="s">
        <v>92</v>
      </c>
      <c r="F611">
        <v>14</v>
      </c>
      <c r="G611" t="s">
        <v>162</v>
      </c>
      <c r="H611" t="s">
        <v>30</v>
      </c>
      <c r="I611" t="s">
        <v>163</v>
      </c>
      <c r="J611">
        <v>24</v>
      </c>
      <c r="K611" t="s">
        <v>169</v>
      </c>
      <c r="L611">
        <v>35</v>
      </c>
      <c r="M611" t="s">
        <v>173</v>
      </c>
      <c r="N611" t="s">
        <v>892</v>
      </c>
      <c r="O611" s="4">
        <v>2600</v>
      </c>
      <c r="P611" s="11">
        <v>2600</v>
      </c>
      <c r="Q611" s="11">
        <v>2600</v>
      </c>
      <c r="R611" s="11">
        <v>2700</v>
      </c>
      <c r="S611" s="11">
        <v>10500</v>
      </c>
      <c r="T611" s="10">
        <v>1.5395149501563708E-2</v>
      </c>
      <c r="U611">
        <v>0</v>
      </c>
      <c r="V611">
        <v>20000</v>
      </c>
      <c r="W611" t="s">
        <v>167</v>
      </c>
      <c r="X611">
        <v>26</v>
      </c>
      <c r="Y611">
        <v>15</v>
      </c>
      <c r="Z611" t="s">
        <v>175</v>
      </c>
    </row>
    <row r="612" spans="1:26" x14ac:dyDescent="0.25">
      <c r="A612">
        <v>8</v>
      </c>
      <c r="B612" t="s">
        <v>867</v>
      </c>
      <c r="C612" t="s">
        <v>161</v>
      </c>
      <c r="D612">
        <v>2</v>
      </c>
      <c r="E612" t="s">
        <v>92</v>
      </c>
      <c r="F612">
        <v>14</v>
      </c>
      <c r="G612" t="s">
        <v>162</v>
      </c>
      <c r="H612" t="s">
        <v>30</v>
      </c>
      <c r="I612" t="s">
        <v>163</v>
      </c>
      <c r="J612">
        <v>24</v>
      </c>
      <c r="K612" t="s">
        <v>169</v>
      </c>
      <c r="L612">
        <v>36</v>
      </c>
      <c r="M612" t="s">
        <v>176</v>
      </c>
      <c r="N612" t="s">
        <v>893</v>
      </c>
      <c r="O612" s="4">
        <v>1900</v>
      </c>
      <c r="P612" s="11">
        <v>2000</v>
      </c>
      <c r="Q612" s="11">
        <v>2000</v>
      </c>
      <c r="R612" s="11">
        <v>2100</v>
      </c>
      <c r="S612" s="11">
        <v>8000</v>
      </c>
      <c r="T612" s="10">
        <v>1.1729637715477111E-2</v>
      </c>
      <c r="U612">
        <v>0</v>
      </c>
      <c r="V612">
        <v>10000</v>
      </c>
      <c r="W612" t="s">
        <v>167</v>
      </c>
      <c r="X612">
        <v>26</v>
      </c>
      <c r="Y612">
        <v>15</v>
      </c>
      <c r="Z612" t="s">
        <v>178</v>
      </c>
    </row>
    <row r="613" spans="1:26" x14ac:dyDescent="0.25">
      <c r="A613">
        <v>8</v>
      </c>
      <c r="B613" t="s">
        <v>867</v>
      </c>
      <c r="C613" t="s">
        <v>161</v>
      </c>
      <c r="D613">
        <v>2</v>
      </c>
      <c r="E613" t="s">
        <v>92</v>
      </c>
      <c r="F613">
        <v>14</v>
      </c>
      <c r="G613" t="s">
        <v>162</v>
      </c>
      <c r="H613" t="s">
        <v>30</v>
      </c>
      <c r="I613" t="s">
        <v>163</v>
      </c>
      <c r="J613">
        <v>24</v>
      </c>
      <c r="K613" t="s">
        <v>169</v>
      </c>
      <c r="L613">
        <v>37</v>
      </c>
      <c r="M613" t="s">
        <v>179</v>
      </c>
      <c r="N613" t="s">
        <v>894</v>
      </c>
      <c r="O613" s="4">
        <v>866.98</v>
      </c>
      <c r="P613" s="11">
        <v>967</v>
      </c>
      <c r="Q613" s="11">
        <v>1163</v>
      </c>
      <c r="R613" s="11">
        <v>1164</v>
      </c>
      <c r="S613" s="11">
        <v>4161</v>
      </c>
      <c r="T613" s="10">
        <v>6.1008778167625319E-3</v>
      </c>
      <c r="U613">
        <v>0</v>
      </c>
      <c r="V613">
        <v>900</v>
      </c>
      <c r="W613" t="s">
        <v>167</v>
      </c>
      <c r="X613">
        <v>26</v>
      </c>
      <c r="Y613">
        <v>15</v>
      </c>
      <c r="Z613" t="s">
        <v>50</v>
      </c>
    </row>
    <row r="614" spans="1:26" x14ac:dyDescent="0.25">
      <c r="A614">
        <v>8</v>
      </c>
      <c r="B614" t="s">
        <v>867</v>
      </c>
      <c r="C614" t="s">
        <v>190</v>
      </c>
      <c r="D614">
        <v>2</v>
      </c>
      <c r="E614" t="s">
        <v>92</v>
      </c>
      <c r="F614">
        <v>15</v>
      </c>
      <c r="G614" t="s">
        <v>191</v>
      </c>
      <c r="H614" t="s">
        <v>30</v>
      </c>
      <c r="I614" t="s">
        <v>138</v>
      </c>
      <c r="J614">
        <v>33</v>
      </c>
      <c r="K614" t="s">
        <v>192</v>
      </c>
      <c r="L614">
        <v>43</v>
      </c>
      <c r="M614" t="s">
        <v>193</v>
      </c>
      <c r="N614" t="s">
        <v>896</v>
      </c>
      <c r="O614" s="4">
        <v>100</v>
      </c>
      <c r="P614" s="11">
        <v>100</v>
      </c>
      <c r="Q614" s="11">
        <v>100</v>
      </c>
      <c r="R614" s="11">
        <v>100</v>
      </c>
      <c r="S614" s="11">
        <v>400</v>
      </c>
      <c r="T614" s="10">
        <v>5.8648188577385555E-4</v>
      </c>
      <c r="U614">
        <v>0</v>
      </c>
      <c r="V614">
        <v>5000</v>
      </c>
      <c r="W614" t="s">
        <v>195</v>
      </c>
      <c r="X614">
        <v>33</v>
      </c>
      <c r="Y614">
        <v>16</v>
      </c>
      <c r="Z614" t="s">
        <v>76</v>
      </c>
    </row>
    <row r="615" spans="1:26" x14ac:dyDescent="0.25">
      <c r="A615">
        <v>8</v>
      </c>
      <c r="B615" t="s">
        <v>867</v>
      </c>
      <c r="C615" t="s">
        <v>190</v>
      </c>
      <c r="D615">
        <v>2</v>
      </c>
      <c r="E615" t="s">
        <v>92</v>
      </c>
      <c r="F615">
        <v>15</v>
      </c>
      <c r="G615" t="s">
        <v>191</v>
      </c>
      <c r="H615" t="s">
        <v>30</v>
      </c>
      <c r="I615" t="s">
        <v>138</v>
      </c>
      <c r="J615">
        <v>33</v>
      </c>
      <c r="K615" t="s">
        <v>192</v>
      </c>
      <c r="L615">
        <v>44</v>
      </c>
      <c r="M615" t="s">
        <v>196</v>
      </c>
      <c r="N615" t="s">
        <v>897</v>
      </c>
      <c r="O615" s="4">
        <v>658.8</v>
      </c>
      <c r="P615" s="11">
        <v>679</v>
      </c>
      <c r="Q615" s="11">
        <v>699</v>
      </c>
      <c r="R615" s="11">
        <v>719</v>
      </c>
      <c r="S615" s="11">
        <v>2756</v>
      </c>
      <c r="T615" s="10">
        <v>4.0408601929818643E-3</v>
      </c>
      <c r="U615">
        <v>0</v>
      </c>
      <c r="V615">
        <v>54000</v>
      </c>
      <c r="W615" t="s">
        <v>195</v>
      </c>
      <c r="X615">
        <v>33</v>
      </c>
      <c r="Y615">
        <v>16</v>
      </c>
      <c r="Z615" t="s">
        <v>198</v>
      </c>
    </row>
    <row r="616" spans="1:26" x14ac:dyDescent="0.25">
      <c r="A616">
        <v>8</v>
      </c>
      <c r="B616" t="s">
        <v>867</v>
      </c>
      <c r="C616" t="s">
        <v>190</v>
      </c>
      <c r="D616">
        <v>2</v>
      </c>
      <c r="E616" t="s">
        <v>92</v>
      </c>
      <c r="F616">
        <v>15</v>
      </c>
      <c r="G616" t="s">
        <v>191</v>
      </c>
      <c r="H616" t="s">
        <v>30</v>
      </c>
      <c r="I616" t="s">
        <v>138</v>
      </c>
      <c r="J616">
        <v>33</v>
      </c>
      <c r="K616" t="s">
        <v>192</v>
      </c>
      <c r="L616">
        <v>45</v>
      </c>
      <c r="M616" t="s">
        <v>199</v>
      </c>
      <c r="N616" t="s">
        <v>898</v>
      </c>
      <c r="O616" s="4">
        <v>1690.21</v>
      </c>
      <c r="P616" s="11">
        <v>1745</v>
      </c>
      <c r="Q616" s="11">
        <v>1799</v>
      </c>
      <c r="R616" s="11">
        <v>1854</v>
      </c>
      <c r="S616" s="11">
        <v>7088</v>
      </c>
      <c r="T616" s="10">
        <v>1.0392459015912721E-2</v>
      </c>
      <c r="U616">
        <v>0</v>
      </c>
      <c r="V616">
        <v>30000</v>
      </c>
      <c r="W616" t="s">
        <v>195</v>
      </c>
      <c r="X616">
        <v>33</v>
      </c>
      <c r="Y616">
        <v>16</v>
      </c>
      <c r="Z616" t="s">
        <v>201</v>
      </c>
    </row>
    <row r="617" spans="1:26" x14ac:dyDescent="0.25">
      <c r="A617">
        <v>8</v>
      </c>
      <c r="B617" t="s">
        <v>867</v>
      </c>
      <c r="C617" t="s">
        <v>202</v>
      </c>
      <c r="D617">
        <v>3</v>
      </c>
      <c r="E617" t="s">
        <v>203</v>
      </c>
      <c r="F617">
        <v>16</v>
      </c>
      <c r="G617" t="s">
        <v>204</v>
      </c>
      <c r="H617" t="s">
        <v>52</v>
      </c>
      <c r="I617" t="s">
        <v>205</v>
      </c>
      <c r="J617">
        <v>28</v>
      </c>
      <c r="K617" t="s">
        <v>206</v>
      </c>
      <c r="L617">
        <v>50</v>
      </c>
      <c r="M617" t="s">
        <v>207</v>
      </c>
      <c r="N617" t="s">
        <v>899</v>
      </c>
      <c r="O617" s="4">
        <v>3260.99</v>
      </c>
      <c r="P617" s="11">
        <v>3361</v>
      </c>
      <c r="Q617" s="11">
        <v>3459</v>
      </c>
      <c r="R617" s="11">
        <v>3560</v>
      </c>
      <c r="S617" s="11">
        <v>13641</v>
      </c>
      <c r="T617" s="10">
        <v>2.0000498509602907E-2</v>
      </c>
      <c r="U617">
        <v>0</v>
      </c>
      <c r="V617">
        <v>74</v>
      </c>
      <c r="W617" t="s">
        <v>209</v>
      </c>
      <c r="X617">
        <v>15</v>
      </c>
      <c r="Y617">
        <v>17</v>
      </c>
      <c r="Z617" t="s">
        <v>50</v>
      </c>
    </row>
    <row r="618" spans="1:26" x14ac:dyDescent="0.25">
      <c r="A618">
        <v>8</v>
      </c>
      <c r="B618" t="s">
        <v>867</v>
      </c>
      <c r="C618" t="s">
        <v>202</v>
      </c>
      <c r="D618">
        <v>3</v>
      </c>
      <c r="E618" t="s">
        <v>203</v>
      </c>
      <c r="F618">
        <v>16</v>
      </c>
      <c r="G618" t="s">
        <v>204</v>
      </c>
      <c r="H618" t="s">
        <v>52</v>
      </c>
      <c r="I618" t="s">
        <v>205</v>
      </c>
      <c r="J618">
        <v>29</v>
      </c>
      <c r="K618" t="s">
        <v>210</v>
      </c>
      <c r="L618">
        <v>51</v>
      </c>
      <c r="M618" t="s">
        <v>211</v>
      </c>
      <c r="N618" t="s">
        <v>900</v>
      </c>
      <c r="O618" s="4">
        <v>3261.8</v>
      </c>
      <c r="P618" s="11">
        <v>3362</v>
      </c>
      <c r="Q618" s="11">
        <v>3460</v>
      </c>
      <c r="R618" s="11">
        <v>3561</v>
      </c>
      <c r="S618" s="11">
        <v>13645</v>
      </c>
      <c r="T618" s="10">
        <v>2.0006363328460647E-2</v>
      </c>
      <c r="U618">
        <v>0</v>
      </c>
      <c r="V618">
        <v>700</v>
      </c>
      <c r="W618" t="s">
        <v>209</v>
      </c>
      <c r="X618">
        <v>15</v>
      </c>
      <c r="Y618">
        <v>17</v>
      </c>
      <c r="Z618" t="s">
        <v>213</v>
      </c>
    </row>
    <row r="619" spans="1:26" x14ac:dyDescent="0.25">
      <c r="A619">
        <v>8</v>
      </c>
      <c r="B619" t="s">
        <v>867</v>
      </c>
      <c r="C619" t="s">
        <v>202</v>
      </c>
      <c r="D619">
        <v>3</v>
      </c>
      <c r="E619" t="s">
        <v>203</v>
      </c>
      <c r="F619">
        <v>16</v>
      </c>
      <c r="G619" t="s">
        <v>204</v>
      </c>
      <c r="H619" t="s">
        <v>52</v>
      </c>
      <c r="I619" t="s">
        <v>205</v>
      </c>
      <c r="J619">
        <v>29</v>
      </c>
      <c r="K619" t="s">
        <v>210</v>
      </c>
      <c r="L619">
        <v>52</v>
      </c>
      <c r="M619" t="s">
        <v>214</v>
      </c>
      <c r="N619" t="s">
        <v>901</v>
      </c>
      <c r="O619" s="4">
        <v>9293.02</v>
      </c>
      <c r="P619" s="11">
        <v>9578</v>
      </c>
      <c r="Q619" s="11">
        <v>9857</v>
      </c>
      <c r="R619" s="11">
        <v>10144</v>
      </c>
      <c r="S619" s="11">
        <v>38872</v>
      </c>
      <c r="T619" s="10">
        <v>5.6994309659503278E-2</v>
      </c>
      <c r="U619">
        <v>0</v>
      </c>
      <c r="V619">
        <v>700</v>
      </c>
      <c r="W619" t="s">
        <v>209</v>
      </c>
      <c r="X619">
        <v>15</v>
      </c>
      <c r="Y619">
        <v>17</v>
      </c>
      <c r="Z619" t="s">
        <v>216</v>
      </c>
    </row>
    <row r="620" spans="1:26" x14ac:dyDescent="0.25">
      <c r="A620">
        <v>8</v>
      </c>
      <c r="B620" t="s">
        <v>867</v>
      </c>
      <c r="C620" t="s">
        <v>217</v>
      </c>
      <c r="D620">
        <v>3</v>
      </c>
      <c r="E620" t="s">
        <v>203</v>
      </c>
      <c r="F620">
        <v>19</v>
      </c>
      <c r="G620" t="s">
        <v>218</v>
      </c>
      <c r="H620" t="s">
        <v>30</v>
      </c>
      <c r="I620" t="s">
        <v>219</v>
      </c>
      <c r="J620">
        <v>35</v>
      </c>
      <c r="K620" t="s">
        <v>220</v>
      </c>
      <c r="L620">
        <v>54</v>
      </c>
      <c r="M620" t="s">
        <v>221</v>
      </c>
      <c r="N620" t="s">
        <v>902</v>
      </c>
      <c r="O620" s="4">
        <v>2449.0100000000002</v>
      </c>
      <c r="P620" s="11">
        <v>2524</v>
      </c>
      <c r="Q620" s="11">
        <v>2598</v>
      </c>
      <c r="R620" s="11">
        <v>2673</v>
      </c>
      <c r="S620" s="11">
        <v>10244</v>
      </c>
      <c r="T620" s="10">
        <v>1.5019801094668439E-2</v>
      </c>
      <c r="U620">
        <v>0</v>
      </c>
      <c r="V620">
        <v>20</v>
      </c>
      <c r="W620" t="s">
        <v>223</v>
      </c>
      <c r="X620">
        <v>11</v>
      </c>
      <c r="Y620">
        <v>18</v>
      </c>
      <c r="Z620" t="s">
        <v>36</v>
      </c>
    </row>
    <row r="621" spans="1:26" x14ac:dyDescent="0.25">
      <c r="A621">
        <v>8</v>
      </c>
      <c r="B621" t="s">
        <v>867</v>
      </c>
      <c r="C621" t="s">
        <v>217</v>
      </c>
      <c r="D621">
        <v>3</v>
      </c>
      <c r="E621" t="s">
        <v>203</v>
      </c>
      <c r="F621">
        <v>19</v>
      </c>
      <c r="G621" t="s">
        <v>218</v>
      </c>
      <c r="H621" t="s">
        <v>30</v>
      </c>
      <c r="I621" t="s">
        <v>224</v>
      </c>
      <c r="J621">
        <v>36</v>
      </c>
      <c r="K621" t="s">
        <v>225</v>
      </c>
      <c r="L621">
        <v>55</v>
      </c>
      <c r="M621" t="s">
        <v>226</v>
      </c>
      <c r="N621" t="s">
        <v>903</v>
      </c>
      <c r="O621" s="4">
        <v>1028.8399999999999</v>
      </c>
      <c r="P621" s="11">
        <v>1060</v>
      </c>
      <c r="Q621" s="11">
        <v>1091</v>
      </c>
      <c r="R621" s="11">
        <v>1123</v>
      </c>
      <c r="S621" s="11">
        <v>4303</v>
      </c>
      <c r="T621" s="10">
        <v>6.3090788862122504E-3</v>
      </c>
      <c r="U621">
        <v>0</v>
      </c>
      <c r="V621">
        <v>200</v>
      </c>
      <c r="W621" t="s">
        <v>223</v>
      </c>
      <c r="X621">
        <v>11</v>
      </c>
      <c r="Y621">
        <v>18</v>
      </c>
      <c r="Z621" t="s">
        <v>228</v>
      </c>
    </row>
    <row r="622" spans="1:26" x14ac:dyDescent="0.25">
      <c r="A622">
        <v>8</v>
      </c>
      <c r="B622" t="s">
        <v>867</v>
      </c>
      <c r="C622" t="s">
        <v>161</v>
      </c>
      <c r="D622">
        <v>3</v>
      </c>
      <c r="E622" t="s">
        <v>203</v>
      </c>
      <c r="F622">
        <v>20</v>
      </c>
      <c r="G622" t="s">
        <v>229</v>
      </c>
      <c r="H622" t="s">
        <v>30</v>
      </c>
      <c r="I622" t="s">
        <v>163</v>
      </c>
      <c r="J622">
        <v>30</v>
      </c>
      <c r="K622" t="s">
        <v>230</v>
      </c>
      <c r="L622">
        <v>56</v>
      </c>
      <c r="M622" t="s">
        <v>231</v>
      </c>
      <c r="N622" t="s">
        <v>904</v>
      </c>
      <c r="O622" s="4">
        <v>1633.76</v>
      </c>
      <c r="P622" s="11">
        <v>1684</v>
      </c>
      <c r="Q622" s="11">
        <v>1733</v>
      </c>
      <c r="R622" s="11">
        <v>1783</v>
      </c>
      <c r="S622" s="11">
        <v>6834</v>
      </c>
      <c r="T622" s="10">
        <v>1.0020043018446322E-2</v>
      </c>
      <c r="U622">
        <v>0</v>
      </c>
      <c r="V622">
        <v>140</v>
      </c>
      <c r="W622" t="s">
        <v>167</v>
      </c>
      <c r="X622">
        <v>26</v>
      </c>
      <c r="Y622">
        <v>19</v>
      </c>
      <c r="Z622" t="s">
        <v>233</v>
      </c>
    </row>
    <row r="623" spans="1:26" x14ac:dyDescent="0.25">
      <c r="A623">
        <v>8</v>
      </c>
      <c r="B623" t="s">
        <v>867</v>
      </c>
      <c r="C623" t="s">
        <v>217</v>
      </c>
      <c r="D623">
        <v>3</v>
      </c>
      <c r="E623" t="s">
        <v>203</v>
      </c>
      <c r="F623">
        <v>20</v>
      </c>
      <c r="G623" t="s">
        <v>229</v>
      </c>
      <c r="H623" t="s">
        <v>30</v>
      </c>
      <c r="I623" t="s">
        <v>224</v>
      </c>
      <c r="J623">
        <v>38</v>
      </c>
      <c r="K623" t="s">
        <v>238</v>
      </c>
      <c r="L623">
        <v>58</v>
      </c>
      <c r="M623" t="s">
        <v>239</v>
      </c>
      <c r="N623" t="s">
        <v>905</v>
      </c>
      <c r="O623" s="4">
        <v>1633.76</v>
      </c>
      <c r="P623" s="11">
        <v>1684</v>
      </c>
      <c r="Q623" s="11">
        <v>1733</v>
      </c>
      <c r="R623" s="11">
        <v>1783</v>
      </c>
      <c r="S623" s="11">
        <v>6834</v>
      </c>
      <c r="T623" s="10">
        <v>1.0020043018446322E-2</v>
      </c>
      <c r="U623">
        <v>0</v>
      </c>
      <c r="V623">
        <v>1000</v>
      </c>
      <c r="W623" t="s">
        <v>223</v>
      </c>
      <c r="X623">
        <v>11</v>
      </c>
      <c r="Y623">
        <v>20</v>
      </c>
      <c r="Z623" t="s">
        <v>241</v>
      </c>
    </row>
    <row r="624" spans="1:26" x14ac:dyDescent="0.25">
      <c r="A624">
        <v>8</v>
      </c>
      <c r="B624" t="s">
        <v>867</v>
      </c>
      <c r="C624" t="s">
        <v>161</v>
      </c>
      <c r="D624">
        <v>4</v>
      </c>
      <c r="E624" t="s">
        <v>242</v>
      </c>
      <c r="F624">
        <v>24</v>
      </c>
      <c r="G624" t="s">
        <v>243</v>
      </c>
      <c r="H624" t="s">
        <v>30</v>
      </c>
      <c r="I624" t="s">
        <v>244</v>
      </c>
      <c r="J624">
        <v>26</v>
      </c>
      <c r="K624" t="s">
        <v>245</v>
      </c>
      <c r="L624">
        <v>60</v>
      </c>
      <c r="M624" t="s">
        <v>448</v>
      </c>
      <c r="N624" t="s">
        <v>906</v>
      </c>
      <c r="O624" s="4">
        <v>1500</v>
      </c>
      <c r="P624" s="11">
        <v>1500</v>
      </c>
      <c r="Q624" s="11">
        <v>1500</v>
      </c>
      <c r="R624" s="11">
        <v>1500</v>
      </c>
      <c r="S624" s="11">
        <v>6000</v>
      </c>
      <c r="T624" s="10">
        <v>8.7972282866078319E-3</v>
      </c>
      <c r="U624">
        <v>0</v>
      </c>
      <c r="V624">
        <v>1000</v>
      </c>
      <c r="W624" t="s">
        <v>167</v>
      </c>
      <c r="X624">
        <v>26</v>
      </c>
      <c r="Y624">
        <v>22</v>
      </c>
      <c r="Z624" t="s">
        <v>450</v>
      </c>
    </row>
    <row r="625" spans="1:26" x14ac:dyDescent="0.25">
      <c r="A625">
        <v>8</v>
      </c>
      <c r="B625" t="s">
        <v>867</v>
      </c>
      <c r="C625" t="s">
        <v>161</v>
      </c>
      <c r="D625">
        <v>4</v>
      </c>
      <c r="E625" t="s">
        <v>242</v>
      </c>
      <c r="F625">
        <v>24</v>
      </c>
      <c r="G625" t="s">
        <v>243</v>
      </c>
      <c r="H625" t="s">
        <v>30</v>
      </c>
      <c r="I625" t="s">
        <v>244</v>
      </c>
      <c r="J625">
        <v>26</v>
      </c>
      <c r="K625" t="s">
        <v>245</v>
      </c>
      <c r="L625">
        <v>61</v>
      </c>
      <c r="M625" t="s">
        <v>246</v>
      </c>
      <c r="N625" t="s">
        <v>907</v>
      </c>
      <c r="O625" s="4">
        <v>2631.68</v>
      </c>
      <c r="P625" s="11">
        <v>2758</v>
      </c>
      <c r="Q625" s="11">
        <v>2882</v>
      </c>
      <c r="R625" s="11">
        <v>3010</v>
      </c>
      <c r="S625" s="11">
        <v>11282</v>
      </c>
      <c r="T625" s="10">
        <v>1.6541721588251596E-2</v>
      </c>
      <c r="U625">
        <v>0</v>
      </c>
      <c r="V625">
        <v>32</v>
      </c>
      <c r="W625" t="s">
        <v>167</v>
      </c>
      <c r="X625">
        <v>26</v>
      </c>
      <c r="Y625">
        <v>22</v>
      </c>
      <c r="Z625" t="s">
        <v>59</v>
      </c>
    </row>
    <row r="626" spans="1:26" x14ac:dyDescent="0.25">
      <c r="A626">
        <v>8</v>
      </c>
      <c r="B626" t="s">
        <v>867</v>
      </c>
      <c r="C626" t="s">
        <v>258</v>
      </c>
      <c r="D626">
        <v>4</v>
      </c>
      <c r="E626" t="s">
        <v>242</v>
      </c>
      <c r="F626">
        <v>25</v>
      </c>
      <c r="G626" t="s">
        <v>252</v>
      </c>
      <c r="H626" t="s">
        <v>30</v>
      </c>
      <c r="I626" t="s">
        <v>253</v>
      </c>
      <c r="J626">
        <v>32</v>
      </c>
      <c r="K626" t="s">
        <v>254</v>
      </c>
      <c r="L626">
        <v>67</v>
      </c>
      <c r="M626" t="s">
        <v>259</v>
      </c>
      <c r="N626" t="s">
        <v>909</v>
      </c>
      <c r="O626" s="4">
        <v>400</v>
      </c>
      <c r="P626" s="11">
        <v>412</v>
      </c>
      <c r="Q626" s="11">
        <v>424</v>
      </c>
      <c r="R626" s="11">
        <v>437</v>
      </c>
      <c r="S626" s="11">
        <v>1673</v>
      </c>
      <c r="T626" s="10">
        <v>2.4529604872491509E-3</v>
      </c>
      <c r="U626">
        <v>0</v>
      </c>
      <c r="V626">
        <v>40</v>
      </c>
      <c r="W626" t="s">
        <v>195</v>
      </c>
      <c r="X626">
        <v>33</v>
      </c>
      <c r="Y626">
        <v>23</v>
      </c>
      <c r="Z626" t="s">
        <v>261</v>
      </c>
    </row>
    <row r="627" spans="1:26" x14ac:dyDescent="0.25">
      <c r="A627">
        <v>8</v>
      </c>
      <c r="B627" t="s">
        <v>867</v>
      </c>
      <c r="C627" t="s">
        <v>258</v>
      </c>
      <c r="D627">
        <v>4</v>
      </c>
      <c r="E627" t="s">
        <v>242</v>
      </c>
      <c r="F627">
        <v>25</v>
      </c>
      <c r="G627" t="s">
        <v>252</v>
      </c>
      <c r="H627" t="s">
        <v>30</v>
      </c>
      <c r="I627" t="s">
        <v>253</v>
      </c>
      <c r="J627">
        <v>32</v>
      </c>
      <c r="K627" t="s">
        <v>254</v>
      </c>
      <c r="L627">
        <v>68</v>
      </c>
      <c r="M627" t="s">
        <v>262</v>
      </c>
      <c r="N627" t="s">
        <v>910</v>
      </c>
      <c r="O627" s="4">
        <v>420</v>
      </c>
      <c r="P627" s="11">
        <v>433</v>
      </c>
      <c r="Q627" s="11">
        <v>445</v>
      </c>
      <c r="R627" s="11">
        <v>458</v>
      </c>
      <c r="S627" s="11">
        <v>1756</v>
      </c>
      <c r="T627" s="10">
        <v>2.5746554785472256E-3</v>
      </c>
      <c r="U627">
        <v>0</v>
      </c>
      <c r="V627">
        <v>240</v>
      </c>
      <c r="W627" t="s">
        <v>195</v>
      </c>
      <c r="X627">
        <v>33</v>
      </c>
      <c r="Y627">
        <v>23</v>
      </c>
      <c r="Z627" t="s">
        <v>264</v>
      </c>
    </row>
    <row r="628" spans="1:26" x14ac:dyDescent="0.25">
      <c r="A628">
        <v>8</v>
      </c>
      <c r="B628" t="s">
        <v>867</v>
      </c>
      <c r="C628" t="s">
        <v>258</v>
      </c>
      <c r="D628">
        <v>4</v>
      </c>
      <c r="E628" t="s">
        <v>242</v>
      </c>
      <c r="F628">
        <v>25</v>
      </c>
      <c r="G628" t="s">
        <v>252</v>
      </c>
      <c r="H628" t="s">
        <v>30</v>
      </c>
      <c r="I628" t="s">
        <v>253</v>
      </c>
      <c r="J628">
        <v>32</v>
      </c>
      <c r="K628" t="s">
        <v>254</v>
      </c>
      <c r="L628">
        <v>70</v>
      </c>
      <c r="M628" t="s">
        <v>265</v>
      </c>
      <c r="N628" t="s">
        <v>911</v>
      </c>
      <c r="O628" s="4">
        <v>100</v>
      </c>
      <c r="P628" s="11">
        <v>103</v>
      </c>
      <c r="Q628" s="11">
        <v>106</v>
      </c>
      <c r="R628" s="11">
        <v>109</v>
      </c>
      <c r="S628" s="11">
        <v>418</v>
      </c>
      <c r="T628" s="10">
        <v>6.1287357063367898E-4</v>
      </c>
      <c r="U628">
        <v>0</v>
      </c>
      <c r="V628">
        <v>2000</v>
      </c>
      <c r="W628" t="s">
        <v>195</v>
      </c>
      <c r="X628">
        <v>33</v>
      </c>
      <c r="Y628">
        <v>23</v>
      </c>
      <c r="Z628" t="s">
        <v>267</v>
      </c>
    </row>
    <row r="629" spans="1:26" x14ac:dyDescent="0.25">
      <c r="A629">
        <v>8</v>
      </c>
      <c r="B629" t="s">
        <v>867</v>
      </c>
      <c r="C629" t="s">
        <v>258</v>
      </c>
      <c r="D629">
        <v>4</v>
      </c>
      <c r="E629" t="s">
        <v>242</v>
      </c>
      <c r="F629">
        <v>25</v>
      </c>
      <c r="G629" t="s">
        <v>252</v>
      </c>
      <c r="H629" t="s">
        <v>30</v>
      </c>
      <c r="I629" t="s">
        <v>253</v>
      </c>
      <c r="J629">
        <v>32</v>
      </c>
      <c r="K629" t="s">
        <v>254</v>
      </c>
      <c r="L629">
        <v>71</v>
      </c>
      <c r="M629" t="s">
        <v>268</v>
      </c>
      <c r="N629" t="s">
        <v>912</v>
      </c>
      <c r="O629" s="4">
        <v>466.12</v>
      </c>
      <c r="P629" s="11">
        <v>480</v>
      </c>
      <c r="Q629" s="11">
        <v>494</v>
      </c>
      <c r="R629" s="11">
        <v>509</v>
      </c>
      <c r="S629" s="11">
        <v>1949</v>
      </c>
      <c r="T629" s="10">
        <v>2.8576329884331111E-3</v>
      </c>
      <c r="U629">
        <v>0</v>
      </c>
      <c r="V629">
        <v>2160</v>
      </c>
      <c r="W629" t="s">
        <v>195</v>
      </c>
      <c r="X629">
        <v>33</v>
      </c>
      <c r="Y629">
        <v>23</v>
      </c>
      <c r="Z629" t="s">
        <v>270</v>
      </c>
    </row>
    <row r="630" spans="1:26" x14ac:dyDescent="0.25">
      <c r="A630">
        <v>8</v>
      </c>
      <c r="B630" t="s">
        <v>867</v>
      </c>
      <c r="C630" t="s">
        <v>258</v>
      </c>
      <c r="D630">
        <v>4</v>
      </c>
      <c r="E630" t="s">
        <v>242</v>
      </c>
      <c r="F630">
        <v>25</v>
      </c>
      <c r="G630" t="s">
        <v>252</v>
      </c>
      <c r="H630" t="s">
        <v>30</v>
      </c>
      <c r="I630" t="s">
        <v>253</v>
      </c>
      <c r="J630">
        <v>34</v>
      </c>
      <c r="K630" t="s">
        <v>281</v>
      </c>
      <c r="L630">
        <v>76</v>
      </c>
      <c r="M630" t="s">
        <v>282</v>
      </c>
      <c r="N630" t="s">
        <v>913</v>
      </c>
      <c r="O630" s="4">
        <v>1371.25</v>
      </c>
      <c r="P630" s="11">
        <v>1413</v>
      </c>
      <c r="Q630" s="11">
        <v>1454</v>
      </c>
      <c r="R630" s="11">
        <v>1497</v>
      </c>
      <c r="S630" s="11">
        <v>5735</v>
      </c>
      <c r="T630" s="10">
        <v>8.408684037282654E-3</v>
      </c>
      <c r="U630">
        <v>0</v>
      </c>
      <c r="V630">
        <v>7200</v>
      </c>
      <c r="W630" t="s">
        <v>284</v>
      </c>
      <c r="X630">
        <v>43</v>
      </c>
      <c r="Y630">
        <v>23</v>
      </c>
      <c r="Z630" t="s">
        <v>285</v>
      </c>
    </row>
    <row r="631" spans="1:26" x14ac:dyDescent="0.25">
      <c r="A631">
        <v>8</v>
      </c>
      <c r="B631" t="s">
        <v>867</v>
      </c>
      <c r="C631" t="s">
        <v>190</v>
      </c>
      <c r="D631">
        <v>4</v>
      </c>
      <c r="E631" t="s">
        <v>242</v>
      </c>
      <c r="F631">
        <v>25</v>
      </c>
      <c r="G631" t="s">
        <v>252</v>
      </c>
      <c r="H631" t="s">
        <v>30</v>
      </c>
      <c r="I631" t="s">
        <v>253</v>
      </c>
      <c r="J631">
        <v>32</v>
      </c>
      <c r="K631" t="s">
        <v>254</v>
      </c>
      <c r="L631">
        <v>65</v>
      </c>
      <c r="M631" t="s">
        <v>607</v>
      </c>
      <c r="N631" t="s">
        <v>908</v>
      </c>
      <c r="O631" s="4">
        <v>345.47</v>
      </c>
      <c r="P631" s="11">
        <v>356</v>
      </c>
      <c r="Q631" s="11">
        <v>366</v>
      </c>
      <c r="R631" s="11">
        <v>377</v>
      </c>
      <c r="S631" s="11">
        <v>1444</v>
      </c>
      <c r="T631" s="10">
        <v>2.1171996076436183E-3</v>
      </c>
      <c r="U631">
        <v>0</v>
      </c>
      <c r="V631">
        <v>4</v>
      </c>
      <c r="W631" t="s">
        <v>195</v>
      </c>
      <c r="X631">
        <v>33</v>
      </c>
      <c r="Y631">
        <v>24</v>
      </c>
      <c r="Z631" t="s">
        <v>609</v>
      </c>
    </row>
    <row r="632" spans="1:26" x14ac:dyDescent="0.25">
      <c r="A632">
        <v>8</v>
      </c>
      <c r="B632" t="s">
        <v>867</v>
      </c>
      <c r="C632" t="s">
        <v>80</v>
      </c>
      <c r="D632">
        <v>4</v>
      </c>
      <c r="E632" t="s">
        <v>242</v>
      </c>
      <c r="F632">
        <v>26</v>
      </c>
      <c r="G632" t="s">
        <v>289</v>
      </c>
      <c r="H632" t="s">
        <v>30</v>
      </c>
      <c r="I632" t="s">
        <v>82</v>
      </c>
      <c r="J632">
        <v>17</v>
      </c>
      <c r="K632" t="s">
        <v>290</v>
      </c>
      <c r="L632">
        <v>77</v>
      </c>
      <c r="M632" t="s">
        <v>291</v>
      </c>
      <c r="N632" t="s">
        <v>914</v>
      </c>
      <c r="O632" s="4">
        <v>23257.4</v>
      </c>
      <c r="P632" s="11">
        <v>23971</v>
      </c>
      <c r="Q632" s="11">
        <v>24669</v>
      </c>
      <c r="R632" s="11">
        <v>25388</v>
      </c>
      <c r="S632" s="11">
        <v>97285</v>
      </c>
      <c r="T632" s="10">
        <v>0.14263972564377383</v>
      </c>
      <c r="U632">
        <v>0</v>
      </c>
      <c r="V632">
        <v>22</v>
      </c>
      <c r="W632" t="s">
        <v>86</v>
      </c>
      <c r="X632">
        <v>37</v>
      </c>
      <c r="Y632">
        <v>25</v>
      </c>
      <c r="Z632" t="s">
        <v>293</v>
      </c>
    </row>
    <row r="633" spans="1:26" x14ac:dyDescent="0.25">
      <c r="A633">
        <v>8</v>
      </c>
      <c r="B633" t="s">
        <v>867</v>
      </c>
      <c r="C633" t="s">
        <v>190</v>
      </c>
      <c r="D633">
        <v>4</v>
      </c>
      <c r="E633" t="s">
        <v>242</v>
      </c>
      <c r="F633">
        <v>27</v>
      </c>
      <c r="G633" t="s">
        <v>297</v>
      </c>
      <c r="H633" t="s">
        <v>52</v>
      </c>
      <c r="I633" t="s">
        <v>253</v>
      </c>
      <c r="J633">
        <v>40</v>
      </c>
      <c r="K633" t="s">
        <v>298</v>
      </c>
      <c r="L633">
        <v>79</v>
      </c>
      <c r="M633" t="s">
        <v>299</v>
      </c>
      <c r="N633" t="s">
        <v>915</v>
      </c>
      <c r="O633" s="4">
        <v>1304.4000000000001</v>
      </c>
      <c r="P633" s="11">
        <v>1344</v>
      </c>
      <c r="Q633" s="11">
        <v>1384</v>
      </c>
      <c r="R633" s="11">
        <v>1424</v>
      </c>
      <c r="S633" s="11">
        <v>5456</v>
      </c>
      <c r="T633" s="10">
        <v>7.9996129219553885E-3</v>
      </c>
      <c r="U633">
        <v>0</v>
      </c>
      <c r="V633">
        <v>8</v>
      </c>
      <c r="W633" t="s">
        <v>195</v>
      </c>
      <c r="X633">
        <v>33</v>
      </c>
      <c r="Y633">
        <v>26</v>
      </c>
      <c r="Z633" t="s">
        <v>301</v>
      </c>
    </row>
    <row r="634" spans="1:26" x14ac:dyDescent="0.25">
      <c r="A634">
        <v>8</v>
      </c>
      <c r="B634" t="s">
        <v>867</v>
      </c>
      <c r="C634" t="s">
        <v>91</v>
      </c>
      <c r="D634">
        <v>4</v>
      </c>
      <c r="E634" t="s">
        <v>242</v>
      </c>
      <c r="F634">
        <v>30</v>
      </c>
      <c r="G634" t="s">
        <v>305</v>
      </c>
      <c r="H634" t="s">
        <v>30</v>
      </c>
      <c r="I634" t="s">
        <v>244</v>
      </c>
      <c r="J634">
        <v>11</v>
      </c>
      <c r="K634" t="s">
        <v>306</v>
      </c>
      <c r="L634">
        <v>82</v>
      </c>
      <c r="M634" t="s">
        <v>307</v>
      </c>
      <c r="N634" t="s">
        <v>916</v>
      </c>
      <c r="O634" s="4">
        <v>1021.01</v>
      </c>
      <c r="P634" s="11">
        <v>1687</v>
      </c>
      <c r="Q634" s="11">
        <v>1690</v>
      </c>
      <c r="R634" s="11">
        <v>2020</v>
      </c>
      <c r="S634" s="11">
        <v>6418</v>
      </c>
      <c r="T634" s="10">
        <v>9.410101857241511E-3</v>
      </c>
      <c r="U634">
        <v>0</v>
      </c>
      <c r="V634">
        <v>36</v>
      </c>
      <c r="W634" t="s">
        <v>98</v>
      </c>
      <c r="X634">
        <v>24</v>
      </c>
      <c r="Y634">
        <v>28</v>
      </c>
      <c r="Z634" t="s">
        <v>50</v>
      </c>
    </row>
    <row r="635" spans="1:26" x14ac:dyDescent="0.25">
      <c r="A635">
        <v>8</v>
      </c>
      <c r="B635" t="s">
        <v>867</v>
      </c>
      <c r="C635" t="s">
        <v>91</v>
      </c>
      <c r="D635">
        <v>4</v>
      </c>
      <c r="E635" t="s">
        <v>242</v>
      </c>
      <c r="F635">
        <v>30</v>
      </c>
      <c r="G635" t="s">
        <v>305</v>
      </c>
      <c r="H635" t="s">
        <v>30</v>
      </c>
      <c r="I635" t="s">
        <v>244</v>
      </c>
      <c r="J635">
        <v>11</v>
      </c>
      <c r="K635" t="s">
        <v>306</v>
      </c>
      <c r="L635">
        <v>83</v>
      </c>
      <c r="M635" t="s">
        <v>309</v>
      </c>
      <c r="N635" t="s">
        <v>917</v>
      </c>
      <c r="O635" s="4">
        <v>800</v>
      </c>
      <c r="P635" s="11">
        <v>200</v>
      </c>
      <c r="Q635" s="11">
        <v>262</v>
      </c>
      <c r="R635" s="11">
        <v>0</v>
      </c>
      <c r="S635" s="11">
        <v>1262</v>
      </c>
      <c r="T635" s="10">
        <v>1.8503503496165141E-3</v>
      </c>
      <c r="U635">
        <v>0</v>
      </c>
      <c r="V635">
        <v>2</v>
      </c>
      <c r="W635" t="s">
        <v>98</v>
      </c>
      <c r="X635">
        <v>24</v>
      </c>
      <c r="Y635">
        <v>28</v>
      </c>
      <c r="Z635" t="s">
        <v>50</v>
      </c>
    </row>
    <row r="636" spans="1:26" x14ac:dyDescent="0.25">
      <c r="A636">
        <v>8</v>
      </c>
      <c r="B636" t="s">
        <v>867</v>
      </c>
      <c r="C636" t="s">
        <v>91</v>
      </c>
      <c r="D636">
        <v>4</v>
      </c>
      <c r="E636" t="s">
        <v>242</v>
      </c>
      <c r="F636">
        <v>30</v>
      </c>
      <c r="G636" t="s">
        <v>305</v>
      </c>
      <c r="H636" t="s">
        <v>30</v>
      </c>
      <c r="I636" t="s">
        <v>244</v>
      </c>
      <c r="J636">
        <v>11</v>
      </c>
      <c r="K636" t="s">
        <v>306</v>
      </c>
      <c r="L636">
        <v>84</v>
      </c>
      <c r="M636" t="s">
        <v>311</v>
      </c>
      <c r="N636" t="s">
        <v>539</v>
      </c>
      <c r="O636" s="4">
        <v>150</v>
      </c>
      <c r="P636" s="11">
        <v>150</v>
      </c>
      <c r="Q636" s="11">
        <v>150</v>
      </c>
      <c r="R636" s="11">
        <v>150</v>
      </c>
      <c r="S636" s="11">
        <v>600</v>
      </c>
      <c r="T636" s="10">
        <v>8.7972282866078332E-4</v>
      </c>
      <c r="U636">
        <v>0</v>
      </c>
      <c r="V636">
        <v>1</v>
      </c>
      <c r="W636" t="s">
        <v>98</v>
      </c>
      <c r="X636">
        <v>24</v>
      </c>
      <c r="Y636">
        <v>28</v>
      </c>
      <c r="Z636" t="s">
        <v>50</v>
      </c>
    </row>
    <row r="637" spans="1:26" x14ac:dyDescent="0.25">
      <c r="A637">
        <v>8</v>
      </c>
      <c r="B637" t="s">
        <v>867</v>
      </c>
      <c r="C637" t="s">
        <v>91</v>
      </c>
      <c r="D637">
        <v>4</v>
      </c>
      <c r="E637" t="s">
        <v>242</v>
      </c>
      <c r="F637">
        <v>30</v>
      </c>
      <c r="G637" t="s">
        <v>305</v>
      </c>
      <c r="H637" t="s">
        <v>30</v>
      </c>
      <c r="I637" t="s">
        <v>244</v>
      </c>
      <c r="J637">
        <v>11</v>
      </c>
      <c r="K637" t="s">
        <v>306</v>
      </c>
      <c r="L637">
        <v>85</v>
      </c>
      <c r="M637" t="s">
        <v>313</v>
      </c>
      <c r="N637" t="s">
        <v>918</v>
      </c>
      <c r="O637" s="4">
        <v>503</v>
      </c>
      <c r="P637" s="11">
        <v>519</v>
      </c>
      <c r="Q637" s="11">
        <v>534</v>
      </c>
      <c r="R637" s="11">
        <v>549</v>
      </c>
      <c r="S637" s="11">
        <v>2105</v>
      </c>
      <c r="T637" s="10">
        <v>3.0863609238849146E-3</v>
      </c>
      <c r="U637">
        <v>0</v>
      </c>
      <c r="V637">
        <v>6</v>
      </c>
      <c r="W637" t="s">
        <v>98</v>
      </c>
      <c r="X637">
        <v>24</v>
      </c>
      <c r="Y637">
        <v>28</v>
      </c>
      <c r="Z637" t="s">
        <v>50</v>
      </c>
    </row>
    <row r="638" spans="1:26" x14ac:dyDescent="0.25">
      <c r="A638">
        <v>8</v>
      </c>
      <c r="B638" t="s">
        <v>867</v>
      </c>
      <c r="C638" t="s">
        <v>91</v>
      </c>
      <c r="D638">
        <v>4</v>
      </c>
      <c r="E638" t="s">
        <v>242</v>
      </c>
      <c r="F638">
        <v>30</v>
      </c>
      <c r="G638" t="s">
        <v>305</v>
      </c>
      <c r="H638" t="s">
        <v>30</v>
      </c>
      <c r="I638" t="s">
        <v>244</v>
      </c>
      <c r="J638">
        <v>11</v>
      </c>
      <c r="K638" t="s">
        <v>306</v>
      </c>
      <c r="L638">
        <v>86</v>
      </c>
      <c r="M638" t="s">
        <v>919</v>
      </c>
      <c r="N638" t="s">
        <v>920</v>
      </c>
      <c r="O638" s="4">
        <v>200</v>
      </c>
      <c r="P638" s="11">
        <v>200</v>
      </c>
      <c r="Q638" s="11">
        <v>200</v>
      </c>
      <c r="R638" s="11">
        <v>200</v>
      </c>
      <c r="S638" s="11">
        <v>800</v>
      </c>
      <c r="T638" s="10">
        <v>1.1729637715477111E-3</v>
      </c>
      <c r="U638">
        <v>0</v>
      </c>
      <c r="V638">
        <v>1</v>
      </c>
      <c r="W638" t="s">
        <v>98</v>
      </c>
      <c r="X638">
        <v>24</v>
      </c>
      <c r="Y638">
        <v>28</v>
      </c>
      <c r="Z638" t="s">
        <v>50</v>
      </c>
    </row>
    <row r="639" spans="1:26" x14ac:dyDescent="0.25">
      <c r="A639">
        <v>8</v>
      </c>
      <c r="B639" t="s">
        <v>867</v>
      </c>
      <c r="C639" t="s">
        <v>324</v>
      </c>
      <c r="D639">
        <v>5</v>
      </c>
      <c r="E639" t="s">
        <v>325</v>
      </c>
      <c r="F639">
        <v>33</v>
      </c>
      <c r="G639" t="s">
        <v>326</v>
      </c>
      <c r="H639" t="s">
        <v>52</v>
      </c>
      <c r="I639" t="s">
        <v>327</v>
      </c>
      <c r="J639">
        <v>42</v>
      </c>
      <c r="K639" t="s">
        <v>328</v>
      </c>
      <c r="L639">
        <v>92</v>
      </c>
      <c r="M639" t="s">
        <v>329</v>
      </c>
      <c r="N639" t="s">
        <v>715</v>
      </c>
      <c r="O639" s="4">
        <v>326.10000000000002</v>
      </c>
      <c r="P639" s="11">
        <v>336</v>
      </c>
      <c r="Q639" s="11">
        <v>346</v>
      </c>
      <c r="R639" s="11">
        <v>356</v>
      </c>
      <c r="S639" s="11">
        <v>1364</v>
      </c>
      <c r="T639" s="10">
        <v>1.9999032304888471E-3</v>
      </c>
      <c r="U639">
        <v>0</v>
      </c>
      <c r="V639">
        <v>1</v>
      </c>
      <c r="W639" t="s">
        <v>331</v>
      </c>
      <c r="X639">
        <v>3</v>
      </c>
      <c r="Y639">
        <v>30</v>
      </c>
      <c r="Z639" t="s">
        <v>59</v>
      </c>
    </row>
    <row r="640" spans="1:26" x14ac:dyDescent="0.25">
      <c r="A640">
        <v>8</v>
      </c>
      <c r="B640" t="s">
        <v>867</v>
      </c>
      <c r="C640" t="s">
        <v>324</v>
      </c>
      <c r="D640">
        <v>5</v>
      </c>
      <c r="E640" t="s">
        <v>325</v>
      </c>
      <c r="F640">
        <v>33</v>
      </c>
      <c r="G640" t="s">
        <v>326</v>
      </c>
      <c r="H640" t="s">
        <v>52</v>
      </c>
      <c r="I640" t="s">
        <v>327</v>
      </c>
      <c r="J640">
        <v>43</v>
      </c>
      <c r="K640" t="s">
        <v>332</v>
      </c>
      <c r="L640">
        <v>93</v>
      </c>
      <c r="M640" t="s">
        <v>333</v>
      </c>
      <c r="N640" t="s">
        <v>334</v>
      </c>
      <c r="O640" s="4">
        <v>15978.86</v>
      </c>
      <c r="P640" s="11">
        <v>16469</v>
      </c>
      <c r="Q640" s="11">
        <v>16949</v>
      </c>
      <c r="R640" s="11">
        <v>17443</v>
      </c>
      <c r="S640" s="11">
        <v>66840</v>
      </c>
      <c r="T640" s="10">
        <v>9.8001123112811256E-2</v>
      </c>
      <c r="U640">
        <v>0</v>
      </c>
      <c r="V640">
        <v>4</v>
      </c>
      <c r="W640" t="s">
        <v>331</v>
      </c>
      <c r="X640">
        <v>3</v>
      </c>
      <c r="Y640">
        <v>30</v>
      </c>
      <c r="Z640" t="s">
        <v>335</v>
      </c>
    </row>
    <row r="641" spans="1:27" x14ac:dyDescent="0.25">
      <c r="A641">
        <v>8</v>
      </c>
      <c r="B641" t="s">
        <v>867</v>
      </c>
      <c r="C641" t="s">
        <v>324</v>
      </c>
      <c r="D641">
        <v>5</v>
      </c>
      <c r="E641" t="s">
        <v>325</v>
      </c>
      <c r="F641">
        <v>33</v>
      </c>
      <c r="G641" t="s">
        <v>326</v>
      </c>
      <c r="H641" t="s">
        <v>52</v>
      </c>
      <c r="I641" t="s">
        <v>327</v>
      </c>
      <c r="J641">
        <v>45</v>
      </c>
      <c r="K641" t="s">
        <v>336</v>
      </c>
      <c r="L641">
        <v>94</v>
      </c>
      <c r="M641" t="s">
        <v>337</v>
      </c>
      <c r="N641" t="s">
        <v>338</v>
      </c>
      <c r="O641" s="4">
        <v>8152.48</v>
      </c>
      <c r="P641" s="11">
        <v>8403</v>
      </c>
      <c r="Q641" s="11">
        <v>8647</v>
      </c>
      <c r="R641" s="11">
        <v>8899</v>
      </c>
      <c r="S641" s="11">
        <v>34101</v>
      </c>
      <c r="T641" s="10">
        <v>4.999904696693562E-2</v>
      </c>
      <c r="U641">
        <v>0</v>
      </c>
      <c r="V641">
        <v>4</v>
      </c>
      <c r="W641" t="s">
        <v>331</v>
      </c>
      <c r="X641">
        <v>3</v>
      </c>
      <c r="Y641">
        <v>30</v>
      </c>
      <c r="Z641" t="s">
        <v>339</v>
      </c>
    </row>
    <row r="642" spans="1:27" x14ac:dyDescent="0.25">
      <c r="A642">
        <v>8</v>
      </c>
      <c r="B642" t="s">
        <v>867</v>
      </c>
      <c r="C642" t="s">
        <v>150</v>
      </c>
      <c r="D642">
        <v>5</v>
      </c>
      <c r="E642" t="s">
        <v>325</v>
      </c>
      <c r="F642">
        <v>35</v>
      </c>
      <c r="G642" t="s">
        <v>340</v>
      </c>
      <c r="H642" t="s">
        <v>30</v>
      </c>
      <c r="I642" t="s">
        <v>341</v>
      </c>
      <c r="J642">
        <v>12</v>
      </c>
      <c r="K642" t="s">
        <v>342</v>
      </c>
      <c r="L642">
        <v>95</v>
      </c>
      <c r="M642" t="s">
        <v>343</v>
      </c>
      <c r="N642" t="s">
        <v>473</v>
      </c>
      <c r="O642" s="4">
        <v>712.2</v>
      </c>
      <c r="P642" s="11">
        <v>734</v>
      </c>
      <c r="Q642" s="11">
        <v>755</v>
      </c>
      <c r="R642" s="11">
        <v>777</v>
      </c>
      <c r="S642" s="11">
        <v>2978</v>
      </c>
      <c r="T642" s="10">
        <v>4.3663576395863539E-3</v>
      </c>
      <c r="U642">
        <v>0</v>
      </c>
      <c r="V642">
        <v>4</v>
      </c>
      <c r="W642" t="s">
        <v>155</v>
      </c>
      <c r="X642">
        <v>1</v>
      </c>
      <c r="Y642">
        <v>31</v>
      </c>
      <c r="Z642" t="s">
        <v>345</v>
      </c>
    </row>
    <row r="643" spans="1:27" x14ac:dyDescent="0.25">
      <c r="A643">
        <v>8</v>
      </c>
      <c r="B643" t="s">
        <v>867</v>
      </c>
      <c r="C643" t="s">
        <v>150</v>
      </c>
      <c r="D643">
        <v>5</v>
      </c>
      <c r="E643" t="s">
        <v>325</v>
      </c>
      <c r="F643">
        <v>35</v>
      </c>
      <c r="G643" t="s">
        <v>340</v>
      </c>
      <c r="H643" t="s">
        <v>30</v>
      </c>
      <c r="I643" t="s">
        <v>341</v>
      </c>
      <c r="J643">
        <v>12</v>
      </c>
      <c r="K643" t="s">
        <v>342</v>
      </c>
      <c r="L643">
        <v>96</v>
      </c>
      <c r="M643" t="s">
        <v>346</v>
      </c>
      <c r="N643" t="s">
        <v>776</v>
      </c>
      <c r="O643" s="4">
        <v>1068.3</v>
      </c>
      <c r="P643" s="11">
        <v>1101</v>
      </c>
      <c r="Q643" s="11">
        <v>1133</v>
      </c>
      <c r="R643" s="11">
        <v>1166</v>
      </c>
      <c r="S643" s="11">
        <v>4468</v>
      </c>
      <c r="T643" s="10">
        <v>6.5510026640939658E-3</v>
      </c>
      <c r="U643">
        <v>0</v>
      </c>
      <c r="V643">
        <v>4</v>
      </c>
      <c r="W643" t="s">
        <v>155</v>
      </c>
      <c r="X643">
        <v>1</v>
      </c>
      <c r="Y643">
        <v>31</v>
      </c>
      <c r="Z643" t="s">
        <v>36</v>
      </c>
    </row>
    <row r="644" spans="1:27" x14ac:dyDescent="0.25">
      <c r="A644">
        <v>8</v>
      </c>
      <c r="B644" t="s">
        <v>867</v>
      </c>
      <c r="C644" t="s">
        <v>324</v>
      </c>
      <c r="D644">
        <v>5</v>
      </c>
      <c r="E644" t="s">
        <v>325</v>
      </c>
      <c r="F644">
        <v>39</v>
      </c>
      <c r="G644" t="s">
        <v>348</v>
      </c>
      <c r="H644" t="s">
        <v>30</v>
      </c>
      <c r="I644" t="s">
        <v>349</v>
      </c>
      <c r="J644">
        <v>18</v>
      </c>
      <c r="K644" t="s">
        <v>350</v>
      </c>
      <c r="L644">
        <v>97</v>
      </c>
      <c r="M644" t="s">
        <v>351</v>
      </c>
      <c r="N644" t="s">
        <v>921</v>
      </c>
      <c r="O644" s="4">
        <v>2041.38</v>
      </c>
      <c r="P644" s="11">
        <v>2104</v>
      </c>
      <c r="Q644" s="11">
        <v>2165</v>
      </c>
      <c r="R644" s="11">
        <v>2228</v>
      </c>
      <c r="S644" s="11">
        <v>8538</v>
      </c>
      <c r="T644" s="10">
        <v>1.2518455851842946E-2</v>
      </c>
      <c r="U644">
        <v>0</v>
      </c>
      <c r="V644">
        <v>240</v>
      </c>
      <c r="W644" t="s">
        <v>331</v>
      </c>
      <c r="X644">
        <v>3</v>
      </c>
      <c r="Y644">
        <v>32</v>
      </c>
      <c r="Z644" t="s">
        <v>353</v>
      </c>
    </row>
    <row r="645" spans="1:27" x14ac:dyDescent="0.25">
      <c r="A645">
        <v>8</v>
      </c>
      <c r="B645" t="s">
        <v>867</v>
      </c>
      <c r="C645" t="s">
        <v>324</v>
      </c>
      <c r="D645">
        <v>5</v>
      </c>
      <c r="E645" t="s">
        <v>325</v>
      </c>
      <c r="F645">
        <v>39</v>
      </c>
      <c r="G645" t="s">
        <v>348</v>
      </c>
      <c r="H645" t="s">
        <v>30</v>
      </c>
      <c r="I645" t="s">
        <v>349</v>
      </c>
      <c r="J645">
        <v>20</v>
      </c>
      <c r="K645" t="s">
        <v>354</v>
      </c>
      <c r="L645">
        <v>98</v>
      </c>
      <c r="M645" t="s">
        <v>355</v>
      </c>
      <c r="N645" t="s">
        <v>922</v>
      </c>
      <c r="O645" s="4">
        <v>2041.38</v>
      </c>
      <c r="P645" s="11">
        <v>2104</v>
      </c>
      <c r="Q645" s="11">
        <v>2165</v>
      </c>
      <c r="R645" s="11">
        <v>2228</v>
      </c>
      <c r="S645" s="11">
        <v>8538</v>
      </c>
      <c r="T645" s="10">
        <v>1.2518455851842946E-2</v>
      </c>
      <c r="U645">
        <v>0</v>
      </c>
      <c r="V645">
        <v>3200</v>
      </c>
      <c r="W645" t="s">
        <v>331</v>
      </c>
      <c r="X645">
        <v>3</v>
      </c>
      <c r="Y645">
        <v>32</v>
      </c>
      <c r="Z645" t="s">
        <v>178</v>
      </c>
    </row>
    <row r="646" spans="1:27" x14ac:dyDescent="0.25">
      <c r="A646">
        <v>8</v>
      </c>
      <c r="B646" t="s">
        <v>867</v>
      </c>
      <c r="C646" t="s">
        <v>324</v>
      </c>
      <c r="D646">
        <v>5</v>
      </c>
      <c r="E646" t="s">
        <v>325</v>
      </c>
      <c r="F646">
        <v>39</v>
      </c>
      <c r="G646" t="s">
        <v>348</v>
      </c>
      <c r="H646" t="s">
        <v>52</v>
      </c>
      <c r="I646" t="s">
        <v>349</v>
      </c>
      <c r="J646">
        <v>41</v>
      </c>
      <c r="K646" t="s">
        <v>357</v>
      </c>
      <c r="L646">
        <v>99</v>
      </c>
      <c r="M646" t="s">
        <v>358</v>
      </c>
      <c r="N646" t="s">
        <v>923</v>
      </c>
      <c r="O646" s="4">
        <v>1304.4000000000001</v>
      </c>
      <c r="P646" s="11">
        <v>1344</v>
      </c>
      <c r="Q646" s="11">
        <v>1384</v>
      </c>
      <c r="R646" s="11">
        <v>1424</v>
      </c>
      <c r="S646" s="11">
        <v>5456</v>
      </c>
      <c r="T646" s="10">
        <v>7.9996129219553885E-3</v>
      </c>
      <c r="U646">
        <v>0</v>
      </c>
      <c r="V646">
        <v>150</v>
      </c>
      <c r="W646" t="s">
        <v>331</v>
      </c>
      <c r="X646">
        <v>3</v>
      </c>
      <c r="Y646">
        <v>32</v>
      </c>
      <c r="Z646" t="s">
        <v>360</v>
      </c>
    </row>
    <row r="647" spans="1:27" x14ac:dyDescent="0.25">
      <c r="A647">
        <v>8</v>
      </c>
      <c r="B647" t="s">
        <v>867</v>
      </c>
      <c r="C647" t="s">
        <v>161</v>
      </c>
      <c r="D647">
        <v>4</v>
      </c>
      <c r="E647" t="s">
        <v>242</v>
      </c>
      <c r="F647">
        <v>24</v>
      </c>
      <c r="G647" t="s">
        <v>243</v>
      </c>
      <c r="H647" t="s">
        <v>30</v>
      </c>
      <c r="I647" t="s">
        <v>244</v>
      </c>
      <c r="J647">
        <v>31</v>
      </c>
      <c r="K647" t="s">
        <v>248</v>
      </c>
      <c r="L647">
        <v>62</v>
      </c>
      <c r="M647" t="s">
        <v>249</v>
      </c>
      <c r="N647" t="s">
        <v>689</v>
      </c>
      <c r="O647" s="4">
        <v>831.55</v>
      </c>
      <c r="P647" s="11">
        <v>857</v>
      </c>
      <c r="Q647" s="11">
        <v>882</v>
      </c>
      <c r="R647" s="11">
        <v>908</v>
      </c>
      <c r="S647" s="11">
        <v>3479</v>
      </c>
      <c r="T647" s="10">
        <v>5.1009262015181082E-3</v>
      </c>
      <c r="U647">
        <v>0</v>
      </c>
      <c r="V647">
        <v>4</v>
      </c>
      <c r="W647" t="s">
        <v>167</v>
      </c>
      <c r="X647">
        <v>26</v>
      </c>
      <c r="Y647">
        <v>33</v>
      </c>
      <c r="Z647" t="s">
        <v>59</v>
      </c>
    </row>
    <row r="648" spans="1:27" x14ac:dyDescent="0.25">
      <c r="A648">
        <v>8</v>
      </c>
      <c r="B648" t="s">
        <v>867</v>
      </c>
      <c r="C648" t="s">
        <v>324</v>
      </c>
      <c r="D648">
        <v>5</v>
      </c>
      <c r="E648" t="s">
        <v>325</v>
      </c>
      <c r="F648">
        <v>39</v>
      </c>
      <c r="G648" t="s">
        <v>348</v>
      </c>
      <c r="H648" t="s">
        <v>52</v>
      </c>
      <c r="I648" t="s">
        <v>368</v>
      </c>
      <c r="J648">
        <v>46</v>
      </c>
      <c r="K648" t="s">
        <v>369</v>
      </c>
      <c r="L648">
        <v>103</v>
      </c>
      <c r="M648" t="s">
        <v>370</v>
      </c>
      <c r="N648" t="s">
        <v>723</v>
      </c>
      <c r="O648" s="4">
        <v>200</v>
      </c>
      <c r="P648" s="11">
        <v>206</v>
      </c>
      <c r="Q648" s="11">
        <v>212</v>
      </c>
      <c r="R648" s="11">
        <v>218</v>
      </c>
      <c r="S648" s="11">
        <v>836</v>
      </c>
      <c r="T648" s="10">
        <v>1.225747141267358E-3</v>
      </c>
      <c r="U648">
        <v>0</v>
      </c>
      <c r="V648">
        <v>1</v>
      </c>
      <c r="W648" t="s">
        <v>331</v>
      </c>
      <c r="X648">
        <v>3</v>
      </c>
      <c r="Y648">
        <v>34</v>
      </c>
      <c r="Z648" t="s">
        <v>372</v>
      </c>
    </row>
    <row r="649" spans="1:27" x14ac:dyDescent="0.25">
      <c r="A649">
        <v>8</v>
      </c>
      <c r="B649" t="s">
        <v>867</v>
      </c>
      <c r="C649" t="s">
        <v>324</v>
      </c>
      <c r="D649">
        <v>5</v>
      </c>
      <c r="E649" t="s">
        <v>325</v>
      </c>
      <c r="F649">
        <v>39</v>
      </c>
      <c r="G649" t="s">
        <v>348</v>
      </c>
      <c r="H649" t="s">
        <v>52</v>
      </c>
      <c r="I649" t="s">
        <v>368</v>
      </c>
      <c r="J649">
        <v>46</v>
      </c>
      <c r="K649" t="s">
        <v>369</v>
      </c>
      <c r="L649">
        <v>104</v>
      </c>
      <c r="M649" t="s">
        <v>373</v>
      </c>
      <c r="N649" t="s">
        <v>724</v>
      </c>
      <c r="O649" s="4">
        <v>458.3</v>
      </c>
      <c r="P649" s="11">
        <v>472</v>
      </c>
      <c r="Q649" s="11">
        <v>490</v>
      </c>
      <c r="R649" s="11">
        <v>502</v>
      </c>
      <c r="S649" s="11">
        <v>1922</v>
      </c>
      <c r="T649" s="10">
        <v>2.8180454611433756E-3</v>
      </c>
      <c r="U649">
        <v>0</v>
      </c>
      <c r="V649">
        <v>1</v>
      </c>
      <c r="W649" t="s">
        <v>331</v>
      </c>
      <c r="X649">
        <v>3</v>
      </c>
      <c r="Y649">
        <v>34</v>
      </c>
      <c r="Z649" t="s">
        <v>375</v>
      </c>
    </row>
    <row r="650" spans="1:27" x14ac:dyDescent="0.25">
      <c r="A650">
        <v>8</v>
      </c>
      <c r="B650" t="s">
        <v>867</v>
      </c>
      <c r="C650" t="s">
        <v>324</v>
      </c>
      <c r="D650">
        <v>5</v>
      </c>
      <c r="E650" t="s">
        <v>325</v>
      </c>
      <c r="F650">
        <v>39</v>
      </c>
      <c r="G650" t="s">
        <v>348</v>
      </c>
      <c r="H650" t="s">
        <v>52</v>
      </c>
      <c r="I650" t="s">
        <v>368</v>
      </c>
      <c r="J650">
        <v>46</v>
      </c>
      <c r="K650" t="s">
        <v>369</v>
      </c>
      <c r="L650">
        <v>105</v>
      </c>
      <c r="M650" t="s">
        <v>376</v>
      </c>
      <c r="N650" t="s">
        <v>926</v>
      </c>
      <c r="O650" s="4">
        <v>160</v>
      </c>
      <c r="P650" s="11">
        <v>165</v>
      </c>
      <c r="Q650" s="11">
        <v>168</v>
      </c>
      <c r="R650" s="11">
        <v>174</v>
      </c>
      <c r="S650" s="11">
        <v>667</v>
      </c>
      <c r="T650" s="10">
        <v>9.7795854452790401E-4</v>
      </c>
      <c r="U650">
        <v>0</v>
      </c>
      <c r="V650">
        <v>1</v>
      </c>
      <c r="W650" t="s">
        <v>331</v>
      </c>
      <c r="X650">
        <v>3</v>
      </c>
      <c r="Y650">
        <v>34</v>
      </c>
      <c r="Z650" t="s">
        <v>378</v>
      </c>
    </row>
    <row r="651" spans="1:27" x14ac:dyDescent="0.25">
      <c r="A651">
        <v>8</v>
      </c>
      <c r="B651" t="s">
        <v>867</v>
      </c>
      <c r="C651" t="s">
        <v>324</v>
      </c>
      <c r="D651">
        <v>5</v>
      </c>
      <c r="E651" t="s">
        <v>325</v>
      </c>
      <c r="F651">
        <v>39</v>
      </c>
      <c r="G651" t="s">
        <v>348</v>
      </c>
      <c r="H651" t="s">
        <v>52</v>
      </c>
      <c r="I651" t="s">
        <v>368</v>
      </c>
      <c r="J651">
        <v>46</v>
      </c>
      <c r="K651" t="s">
        <v>369</v>
      </c>
      <c r="L651">
        <v>106</v>
      </c>
      <c r="M651" t="s">
        <v>927</v>
      </c>
      <c r="N651" t="s">
        <v>928</v>
      </c>
      <c r="O651" s="4">
        <v>160</v>
      </c>
      <c r="P651" s="11">
        <v>165</v>
      </c>
      <c r="Q651" s="11">
        <v>168</v>
      </c>
      <c r="R651" s="11">
        <v>174</v>
      </c>
      <c r="S651" s="11">
        <v>667</v>
      </c>
      <c r="T651" s="10">
        <v>9.7795854452790401E-4</v>
      </c>
      <c r="U651">
        <v>0</v>
      </c>
      <c r="V651">
        <v>1</v>
      </c>
      <c r="W651" t="s">
        <v>331</v>
      </c>
      <c r="X651">
        <v>3</v>
      </c>
      <c r="Y651">
        <v>34</v>
      </c>
      <c r="Z651" t="s">
        <v>929</v>
      </c>
    </row>
    <row r="652" spans="1:27" x14ac:dyDescent="0.25">
      <c r="A652">
        <v>9</v>
      </c>
      <c r="B652" t="s">
        <v>930</v>
      </c>
      <c r="C652" t="s">
        <v>27</v>
      </c>
      <c r="D652">
        <v>1</v>
      </c>
      <c r="E652" t="s">
        <v>28</v>
      </c>
      <c r="F652">
        <v>1</v>
      </c>
      <c r="G652" t="s">
        <v>29</v>
      </c>
      <c r="H652" t="s">
        <v>30</v>
      </c>
      <c r="I652" t="s">
        <v>31</v>
      </c>
      <c r="J652">
        <v>15</v>
      </c>
      <c r="K652" t="s">
        <v>32</v>
      </c>
      <c r="L652">
        <v>1</v>
      </c>
      <c r="M652" t="s">
        <v>33</v>
      </c>
      <c r="N652" t="s">
        <v>931</v>
      </c>
      <c r="O652" s="4">
        <v>245.6592234</v>
      </c>
      <c r="P652" s="11">
        <v>251.22106500000001</v>
      </c>
      <c r="Q652" s="11">
        <v>258.51677999999998</v>
      </c>
      <c r="R652" s="11">
        <v>266.02590739999999</v>
      </c>
      <c r="S652" s="11">
        <v>1021.4229757999999</v>
      </c>
      <c r="T652" s="10">
        <v>4.5999999999999999E-3</v>
      </c>
      <c r="U652">
        <v>0</v>
      </c>
      <c r="V652">
        <v>200</v>
      </c>
      <c r="W652" t="s">
        <v>35</v>
      </c>
      <c r="X652">
        <v>51</v>
      </c>
      <c r="Y652">
        <v>1</v>
      </c>
      <c r="Z652" t="s">
        <v>36</v>
      </c>
      <c r="AA652" t="s">
        <v>1570</v>
      </c>
    </row>
    <row r="653" spans="1:27" x14ac:dyDescent="0.25">
      <c r="A653">
        <v>9</v>
      </c>
      <c r="B653" t="s">
        <v>930</v>
      </c>
      <c r="C653" t="s">
        <v>27</v>
      </c>
      <c r="D653">
        <v>1</v>
      </c>
      <c r="E653" t="s">
        <v>28</v>
      </c>
      <c r="F653">
        <v>1</v>
      </c>
      <c r="G653" t="s">
        <v>29</v>
      </c>
      <c r="H653" t="s">
        <v>30</v>
      </c>
      <c r="I653" t="s">
        <v>31</v>
      </c>
      <c r="J653">
        <v>15</v>
      </c>
      <c r="K653" t="s">
        <v>32</v>
      </c>
      <c r="L653">
        <v>2</v>
      </c>
      <c r="M653" t="s">
        <v>37</v>
      </c>
      <c r="N653" t="s">
        <v>932</v>
      </c>
      <c r="O653" s="4">
        <v>112.14877589999999</v>
      </c>
      <c r="P653" s="11">
        <v>114.6878775</v>
      </c>
      <c r="Q653" s="11">
        <v>118.01853</v>
      </c>
      <c r="R653" s="11">
        <v>121.44660989999998</v>
      </c>
      <c r="S653" s="11">
        <v>466.30179329999993</v>
      </c>
      <c r="T653" s="10">
        <v>2.0999999999999999E-3</v>
      </c>
      <c r="U653">
        <v>0</v>
      </c>
      <c r="V653">
        <v>8</v>
      </c>
      <c r="W653" t="s">
        <v>35</v>
      </c>
      <c r="X653">
        <v>51</v>
      </c>
      <c r="Y653">
        <v>1</v>
      </c>
      <c r="Z653" t="s">
        <v>39</v>
      </c>
    </row>
    <row r="654" spans="1:27" x14ac:dyDescent="0.25">
      <c r="A654">
        <v>9</v>
      </c>
      <c r="B654" t="s">
        <v>930</v>
      </c>
      <c r="C654" t="s">
        <v>27</v>
      </c>
      <c r="D654">
        <v>1</v>
      </c>
      <c r="E654" t="s">
        <v>28</v>
      </c>
      <c r="F654">
        <v>1</v>
      </c>
      <c r="G654" t="s">
        <v>29</v>
      </c>
      <c r="H654" t="s">
        <v>30</v>
      </c>
      <c r="I654" t="s">
        <v>31</v>
      </c>
      <c r="J654">
        <v>15</v>
      </c>
      <c r="K654" t="s">
        <v>32</v>
      </c>
      <c r="L654">
        <v>3</v>
      </c>
      <c r="M654" t="s">
        <v>40</v>
      </c>
      <c r="N654" t="s">
        <v>933</v>
      </c>
      <c r="O654" s="4">
        <v>373.82925299999994</v>
      </c>
      <c r="P654" s="11">
        <v>382.29292499999997</v>
      </c>
      <c r="Q654" s="11">
        <v>393.39509999999996</v>
      </c>
      <c r="R654" s="11">
        <v>404.82203299999992</v>
      </c>
      <c r="S654" s="11">
        <v>1554.3393109999997</v>
      </c>
      <c r="T654" s="10">
        <v>7.0000000000000001E-3</v>
      </c>
      <c r="U654">
        <v>0</v>
      </c>
      <c r="V654">
        <v>8</v>
      </c>
      <c r="W654" t="s">
        <v>35</v>
      </c>
      <c r="X654">
        <v>51</v>
      </c>
      <c r="Y654">
        <v>1</v>
      </c>
      <c r="Z654" t="s">
        <v>42</v>
      </c>
    </row>
    <row r="655" spans="1:27" x14ac:dyDescent="0.25">
      <c r="A655">
        <v>9</v>
      </c>
      <c r="B655" t="s">
        <v>930</v>
      </c>
      <c r="C655" t="s">
        <v>43</v>
      </c>
      <c r="D655">
        <v>1</v>
      </c>
      <c r="E655" t="s">
        <v>28</v>
      </c>
      <c r="F655">
        <v>2</v>
      </c>
      <c r="G655" t="s">
        <v>44</v>
      </c>
      <c r="H655" t="s">
        <v>30</v>
      </c>
      <c r="I655" t="s">
        <v>45</v>
      </c>
      <c r="J655">
        <v>22</v>
      </c>
      <c r="K655" t="s">
        <v>46</v>
      </c>
      <c r="L655">
        <v>4</v>
      </c>
      <c r="M655" t="s">
        <v>47</v>
      </c>
      <c r="N655" t="s">
        <v>934</v>
      </c>
      <c r="O655" s="4">
        <v>779.70101339999997</v>
      </c>
      <c r="P655" s="11">
        <v>797.35381500000005</v>
      </c>
      <c r="Q655" s="11">
        <v>820.50977999999998</v>
      </c>
      <c r="R655" s="11">
        <v>844.34309739999992</v>
      </c>
      <c r="S655" s="11">
        <v>3241.9077058000003</v>
      </c>
      <c r="T655" s="10">
        <v>1.4600000000000004E-2</v>
      </c>
      <c r="U655">
        <v>0</v>
      </c>
      <c r="V655">
        <v>4200</v>
      </c>
      <c r="W655" t="s">
        <v>49</v>
      </c>
      <c r="X655">
        <v>50</v>
      </c>
      <c r="Y655">
        <v>2</v>
      </c>
      <c r="Z655" t="s">
        <v>142</v>
      </c>
    </row>
    <row r="656" spans="1:27" x14ac:dyDescent="0.25">
      <c r="A656">
        <v>9</v>
      </c>
      <c r="B656" t="s">
        <v>930</v>
      </c>
      <c r="C656" t="s">
        <v>27</v>
      </c>
      <c r="D656">
        <v>1</v>
      </c>
      <c r="E656" t="s">
        <v>28</v>
      </c>
      <c r="F656">
        <v>3</v>
      </c>
      <c r="G656" t="s">
        <v>51</v>
      </c>
      <c r="H656" t="s">
        <v>52</v>
      </c>
      <c r="I656" t="s">
        <v>53</v>
      </c>
      <c r="J656">
        <v>2</v>
      </c>
      <c r="K656" t="s">
        <v>54</v>
      </c>
      <c r="L656">
        <v>5</v>
      </c>
      <c r="M656" t="s">
        <v>55</v>
      </c>
      <c r="N656" t="s">
        <v>56</v>
      </c>
      <c r="O656" s="4">
        <v>560.74387950000005</v>
      </c>
      <c r="P656" s="11">
        <v>573.43938749999995</v>
      </c>
      <c r="Q656" s="11">
        <v>590.09265000000005</v>
      </c>
      <c r="R656" s="11">
        <v>607.23304949999999</v>
      </c>
      <c r="S656" s="11">
        <v>2331.5089665</v>
      </c>
      <c r="T656" s="10">
        <v>1.0500000000000002E-2</v>
      </c>
      <c r="U656">
        <v>0</v>
      </c>
      <c r="V656">
        <v>4</v>
      </c>
      <c r="W656" t="s">
        <v>35</v>
      </c>
      <c r="X656">
        <v>51</v>
      </c>
      <c r="Y656">
        <v>3</v>
      </c>
      <c r="Z656" t="s">
        <v>50</v>
      </c>
    </row>
    <row r="657" spans="1:26" x14ac:dyDescent="0.25">
      <c r="A657">
        <v>9</v>
      </c>
      <c r="B657" t="s">
        <v>930</v>
      </c>
      <c r="C657" t="s">
        <v>27</v>
      </c>
      <c r="D657">
        <v>1</v>
      </c>
      <c r="E657" t="s">
        <v>28</v>
      </c>
      <c r="F657">
        <v>3</v>
      </c>
      <c r="G657" t="s">
        <v>51</v>
      </c>
      <c r="H657" t="s">
        <v>52</v>
      </c>
      <c r="I657" t="s">
        <v>53</v>
      </c>
      <c r="J657">
        <v>2</v>
      </c>
      <c r="K657" t="s">
        <v>54</v>
      </c>
      <c r="L657">
        <v>6</v>
      </c>
      <c r="M657" t="s">
        <v>57</v>
      </c>
      <c r="N657" t="s">
        <v>935</v>
      </c>
      <c r="O657" s="4">
        <v>53.404178999999999</v>
      </c>
      <c r="P657" s="11">
        <v>54.613275000000002</v>
      </c>
      <c r="Q657" s="11">
        <v>56.199300000000001</v>
      </c>
      <c r="R657" s="11">
        <v>57.831719</v>
      </c>
      <c r="S657" s="11">
        <v>222.048473</v>
      </c>
      <c r="T657" s="10">
        <v>1.0000000000000002E-3</v>
      </c>
      <c r="U657">
        <v>0</v>
      </c>
      <c r="V657">
        <v>1</v>
      </c>
      <c r="W657" t="s">
        <v>35</v>
      </c>
      <c r="X657">
        <v>51</v>
      </c>
      <c r="Y657">
        <v>3</v>
      </c>
      <c r="Z657" t="s">
        <v>59</v>
      </c>
    </row>
    <row r="658" spans="1:26" x14ac:dyDescent="0.25">
      <c r="A658">
        <v>9</v>
      </c>
      <c r="B658" t="s">
        <v>930</v>
      </c>
      <c r="C658" t="s">
        <v>27</v>
      </c>
      <c r="D658">
        <v>1</v>
      </c>
      <c r="E658" t="s">
        <v>28</v>
      </c>
      <c r="F658">
        <v>4</v>
      </c>
      <c r="G658" t="s">
        <v>60</v>
      </c>
      <c r="H658" t="s">
        <v>30</v>
      </c>
      <c r="I658" t="s">
        <v>31</v>
      </c>
      <c r="J658">
        <v>14</v>
      </c>
      <c r="K658" t="s">
        <v>61</v>
      </c>
      <c r="L658">
        <v>7</v>
      </c>
      <c r="M658" t="s">
        <v>62</v>
      </c>
      <c r="N658" t="s">
        <v>936</v>
      </c>
      <c r="O658" s="4">
        <v>85.446686400000004</v>
      </c>
      <c r="P658" s="11">
        <v>87.381240000000005</v>
      </c>
      <c r="Q658" s="11">
        <v>89.918880000000001</v>
      </c>
      <c r="R658" s="11">
        <v>92.530750400000002</v>
      </c>
      <c r="S658" s="11">
        <v>355.27755680000001</v>
      </c>
      <c r="T658" s="10">
        <v>1.6000000000000003E-3</v>
      </c>
      <c r="U658">
        <v>0</v>
      </c>
      <c r="V658">
        <v>4</v>
      </c>
      <c r="W658" t="s">
        <v>35</v>
      </c>
      <c r="X658">
        <v>51</v>
      </c>
      <c r="Y658">
        <v>4</v>
      </c>
      <c r="Z658" t="s">
        <v>65</v>
      </c>
    </row>
    <row r="659" spans="1:26" x14ac:dyDescent="0.25">
      <c r="A659">
        <v>9</v>
      </c>
      <c r="B659" t="s">
        <v>930</v>
      </c>
      <c r="C659" t="s">
        <v>27</v>
      </c>
      <c r="D659">
        <v>1</v>
      </c>
      <c r="E659" t="s">
        <v>28</v>
      </c>
      <c r="F659">
        <v>4</v>
      </c>
      <c r="G659" t="s">
        <v>60</v>
      </c>
      <c r="H659" t="s">
        <v>30</v>
      </c>
      <c r="I659" t="s">
        <v>31</v>
      </c>
      <c r="J659">
        <v>14</v>
      </c>
      <c r="K659" t="s">
        <v>61</v>
      </c>
      <c r="L659">
        <v>8</v>
      </c>
      <c r="M659" t="s">
        <v>66</v>
      </c>
      <c r="N659" t="s">
        <v>937</v>
      </c>
      <c r="O659" s="4">
        <v>101.46794009999999</v>
      </c>
      <c r="P659" s="11">
        <v>103.76522249999999</v>
      </c>
      <c r="Q659" s="11">
        <v>106.77867000000001</v>
      </c>
      <c r="R659" s="11">
        <v>109.8802661</v>
      </c>
      <c r="S659" s="11">
        <v>421.89209870000002</v>
      </c>
      <c r="T659" s="10">
        <v>1.9000000000000002E-3</v>
      </c>
      <c r="U659">
        <v>0</v>
      </c>
      <c r="V659">
        <v>40</v>
      </c>
      <c r="W659" t="s">
        <v>35</v>
      </c>
      <c r="X659">
        <v>51</v>
      </c>
      <c r="Y659">
        <v>4</v>
      </c>
      <c r="Z659" t="s">
        <v>36</v>
      </c>
    </row>
    <row r="660" spans="1:26" x14ac:dyDescent="0.25">
      <c r="A660">
        <v>9</v>
      </c>
      <c r="B660" t="s">
        <v>930</v>
      </c>
      <c r="C660" t="s">
        <v>27</v>
      </c>
      <c r="D660">
        <v>1</v>
      </c>
      <c r="E660" t="s">
        <v>28</v>
      </c>
      <c r="F660">
        <v>4</v>
      </c>
      <c r="G660" t="s">
        <v>60</v>
      </c>
      <c r="H660" t="s">
        <v>30</v>
      </c>
      <c r="I660" t="s">
        <v>31</v>
      </c>
      <c r="J660">
        <v>14</v>
      </c>
      <c r="K660" t="s">
        <v>61</v>
      </c>
      <c r="L660">
        <v>9</v>
      </c>
      <c r="M660" t="s">
        <v>398</v>
      </c>
      <c r="N660" t="s">
        <v>938</v>
      </c>
      <c r="O660" s="4">
        <v>48.063761100000001</v>
      </c>
      <c r="P660" s="11">
        <v>49.151947499999999</v>
      </c>
      <c r="Q660" s="11">
        <v>50.579369999999997</v>
      </c>
      <c r="R660" s="11">
        <v>52.0485471</v>
      </c>
      <c r="S660" s="11">
        <v>199.84362569999999</v>
      </c>
      <c r="T660" s="10">
        <v>9.0000000000000008E-4</v>
      </c>
      <c r="U660">
        <v>0</v>
      </c>
      <c r="V660">
        <v>4</v>
      </c>
      <c r="W660" t="s">
        <v>35</v>
      </c>
      <c r="X660">
        <v>51</v>
      </c>
      <c r="Y660">
        <v>4</v>
      </c>
      <c r="Z660" t="s">
        <v>400</v>
      </c>
    </row>
    <row r="661" spans="1:26" x14ac:dyDescent="0.25">
      <c r="A661">
        <v>9</v>
      </c>
      <c r="B661" t="s">
        <v>930</v>
      </c>
      <c r="C661" t="s">
        <v>27</v>
      </c>
      <c r="D661">
        <v>1</v>
      </c>
      <c r="E661" t="s">
        <v>28</v>
      </c>
      <c r="F661">
        <v>4</v>
      </c>
      <c r="G661" t="s">
        <v>60</v>
      </c>
      <c r="H661" t="s">
        <v>30</v>
      </c>
      <c r="I661" t="s">
        <v>31</v>
      </c>
      <c r="J661">
        <v>14</v>
      </c>
      <c r="K661" t="s">
        <v>61</v>
      </c>
      <c r="L661">
        <v>10</v>
      </c>
      <c r="M661" t="s">
        <v>68</v>
      </c>
      <c r="N661" t="s">
        <v>939</v>
      </c>
      <c r="O661" s="4">
        <v>96.127522200000001</v>
      </c>
      <c r="P661" s="11">
        <v>98.303894999999997</v>
      </c>
      <c r="Q661" s="11">
        <v>101.15873999999999</v>
      </c>
      <c r="R661" s="11">
        <v>104.0970942</v>
      </c>
      <c r="S661" s="11">
        <v>399.68725139999998</v>
      </c>
      <c r="T661" s="10">
        <v>1.8000000000000002E-3</v>
      </c>
      <c r="U661">
        <v>0</v>
      </c>
      <c r="V661">
        <v>200</v>
      </c>
      <c r="W661" t="s">
        <v>35</v>
      </c>
      <c r="X661">
        <v>51</v>
      </c>
      <c r="Y661">
        <v>4</v>
      </c>
      <c r="Z661" t="s">
        <v>70</v>
      </c>
    </row>
    <row r="662" spans="1:26" x14ac:dyDescent="0.25">
      <c r="A662">
        <v>9</v>
      </c>
      <c r="B662" t="s">
        <v>930</v>
      </c>
      <c r="C662" t="s">
        <v>27</v>
      </c>
      <c r="D662">
        <v>1</v>
      </c>
      <c r="E662" t="s">
        <v>28</v>
      </c>
      <c r="F662">
        <v>4</v>
      </c>
      <c r="G662" t="s">
        <v>60</v>
      </c>
      <c r="H662" t="s">
        <v>30</v>
      </c>
      <c r="I662" t="s">
        <v>31</v>
      </c>
      <c r="J662">
        <v>14</v>
      </c>
      <c r="K662" t="s">
        <v>61</v>
      </c>
      <c r="L662">
        <v>11</v>
      </c>
      <c r="M662" t="s">
        <v>71</v>
      </c>
      <c r="N662" t="s">
        <v>940</v>
      </c>
      <c r="O662" s="4">
        <v>149.53170120000001</v>
      </c>
      <c r="P662" s="11">
        <v>152.91717000000003</v>
      </c>
      <c r="Q662" s="11">
        <v>157.35804000000002</v>
      </c>
      <c r="R662" s="11">
        <v>161.92881320000001</v>
      </c>
      <c r="S662" s="11">
        <v>621.73572440000009</v>
      </c>
      <c r="T662" s="10">
        <v>2.8000000000000008E-3</v>
      </c>
      <c r="U662">
        <v>0</v>
      </c>
      <c r="V662">
        <v>4</v>
      </c>
      <c r="W662" t="s">
        <v>35</v>
      </c>
      <c r="X662">
        <v>51</v>
      </c>
      <c r="Y662">
        <v>4</v>
      </c>
      <c r="Z662" t="s">
        <v>73</v>
      </c>
    </row>
    <row r="663" spans="1:26" x14ac:dyDescent="0.25">
      <c r="A663">
        <v>9</v>
      </c>
      <c r="B663" t="s">
        <v>930</v>
      </c>
      <c r="C663" t="s">
        <v>27</v>
      </c>
      <c r="D663">
        <v>1</v>
      </c>
      <c r="E663" t="s">
        <v>28</v>
      </c>
      <c r="F663">
        <v>4</v>
      </c>
      <c r="G663" t="s">
        <v>60</v>
      </c>
      <c r="H663" t="s">
        <v>30</v>
      </c>
      <c r="I663" t="s">
        <v>31</v>
      </c>
      <c r="J663">
        <v>14</v>
      </c>
      <c r="K663" t="s">
        <v>61</v>
      </c>
      <c r="L663">
        <v>12</v>
      </c>
      <c r="M663" t="s">
        <v>74</v>
      </c>
      <c r="N663" t="s">
        <v>941</v>
      </c>
      <c r="O663" s="4">
        <v>101.46794009999999</v>
      </c>
      <c r="P663" s="11">
        <v>103.76522249999999</v>
      </c>
      <c r="Q663" s="11">
        <v>106.77867000000001</v>
      </c>
      <c r="R663" s="11">
        <v>109.8802661</v>
      </c>
      <c r="S663" s="11">
        <v>421.89209870000002</v>
      </c>
      <c r="T663" s="10">
        <v>1.9000000000000002E-3</v>
      </c>
      <c r="U663">
        <v>0</v>
      </c>
      <c r="V663">
        <v>8</v>
      </c>
      <c r="W663" t="s">
        <v>35</v>
      </c>
      <c r="X663">
        <v>51</v>
      </c>
      <c r="Y663">
        <v>4</v>
      </c>
      <c r="Z663" t="s">
        <v>76</v>
      </c>
    </row>
    <row r="664" spans="1:26" x14ac:dyDescent="0.25">
      <c r="A664">
        <v>9</v>
      </c>
      <c r="B664" t="s">
        <v>930</v>
      </c>
      <c r="C664" t="s">
        <v>27</v>
      </c>
      <c r="D664">
        <v>1</v>
      </c>
      <c r="E664" t="s">
        <v>28</v>
      </c>
      <c r="F664">
        <v>4</v>
      </c>
      <c r="G664" t="s">
        <v>60</v>
      </c>
      <c r="H664" t="s">
        <v>30</v>
      </c>
      <c r="I664" t="s">
        <v>31</v>
      </c>
      <c r="J664">
        <v>14</v>
      </c>
      <c r="K664" t="s">
        <v>61</v>
      </c>
      <c r="L664">
        <v>13</v>
      </c>
      <c r="M664" t="s">
        <v>77</v>
      </c>
      <c r="N664" t="s">
        <v>942</v>
      </c>
      <c r="O664" s="4">
        <v>96.127522200000001</v>
      </c>
      <c r="P664" s="11">
        <v>98.303894999999997</v>
      </c>
      <c r="Q664" s="11">
        <v>101.15873999999999</v>
      </c>
      <c r="R664" s="11">
        <v>104.0970942</v>
      </c>
      <c r="S664" s="11">
        <v>399.68725139999998</v>
      </c>
      <c r="T664" s="10">
        <v>1.8000000000000002E-3</v>
      </c>
      <c r="U664">
        <v>0</v>
      </c>
      <c r="V664">
        <v>4</v>
      </c>
      <c r="W664" t="s">
        <v>35</v>
      </c>
      <c r="X664">
        <v>51</v>
      </c>
      <c r="Y664">
        <v>4</v>
      </c>
      <c r="Z664" t="s">
        <v>79</v>
      </c>
    </row>
    <row r="665" spans="1:26" x14ac:dyDescent="0.25">
      <c r="A665">
        <v>9</v>
      </c>
      <c r="B665" t="s">
        <v>930</v>
      </c>
      <c r="C665" t="s">
        <v>324</v>
      </c>
      <c r="D665">
        <v>1</v>
      </c>
      <c r="E665" t="s">
        <v>28</v>
      </c>
      <c r="F665">
        <v>5</v>
      </c>
      <c r="G665" t="s">
        <v>81</v>
      </c>
      <c r="H665" t="s">
        <v>30</v>
      </c>
      <c r="I665" t="s">
        <v>31</v>
      </c>
      <c r="J665">
        <v>60</v>
      </c>
      <c r="K665" t="s">
        <v>403</v>
      </c>
      <c r="L665">
        <v>14</v>
      </c>
      <c r="M665" t="s">
        <v>404</v>
      </c>
      <c r="N665" t="s">
        <v>1531</v>
      </c>
      <c r="O665" s="4">
        <v>726.29683440000008</v>
      </c>
      <c r="P665" s="11">
        <v>742.74054000000001</v>
      </c>
      <c r="Q665" s="11">
        <v>764.31047999999998</v>
      </c>
      <c r="R665" s="11">
        <v>786.51137840000013</v>
      </c>
      <c r="S665" s="11">
        <v>3019.8592328</v>
      </c>
      <c r="T665" s="10">
        <v>1.3600000000000003E-2</v>
      </c>
      <c r="U665">
        <v>0</v>
      </c>
      <c r="V665">
        <v>5</v>
      </c>
      <c r="W665" t="s">
        <v>331</v>
      </c>
      <c r="X665">
        <v>3</v>
      </c>
      <c r="Y665">
        <v>5</v>
      </c>
      <c r="Z665" t="s">
        <v>406</v>
      </c>
    </row>
    <row r="666" spans="1:26" x14ac:dyDescent="0.25">
      <c r="A666">
        <v>9</v>
      </c>
      <c r="B666" t="s">
        <v>930</v>
      </c>
      <c r="C666" t="s">
        <v>80</v>
      </c>
      <c r="D666">
        <v>1</v>
      </c>
      <c r="E666" t="s">
        <v>28</v>
      </c>
      <c r="F666">
        <v>5</v>
      </c>
      <c r="G666" t="s">
        <v>81</v>
      </c>
      <c r="H666" t="s">
        <v>30</v>
      </c>
      <c r="I666" t="s">
        <v>82</v>
      </c>
      <c r="J666">
        <v>16</v>
      </c>
      <c r="K666" t="s">
        <v>83</v>
      </c>
      <c r="L666">
        <v>15</v>
      </c>
      <c r="M666" t="s">
        <v>84</v>
      </c>
      <c r="N666" t="s">
        <v>943</v>
      </c>
      <c r="O666" s="4">
        <v>1105.4665052999999</v>
      </c>
      <c r="P666" s="11">
        <v>1130.4947924999999</v>
      </c>
      <c r="Q666" s="11">
        <v>1163.3255099999999</v>
      </c>
      <c r="R666" s="11">
        <v>1197.1165833</v>
      </c>
      <c r="S666" s="11">
        <v>4596.4033911000006</v>
      </c>
      <c r="T666" s="10">
        <v>2.0700000000000003E-2</v>
      </c>
      <c r="U666">
        <v>0</v>
      </c>
      <c r="V666">
        <v>6200</v>
      </c>
      <c r="W666" t="s">
        <v>86</v>
      </c>
      <c r="X666">
        <v>37</v>
      </c>
      <c r="Y666">
        <v>6</v>
      </c>
      <c r="Z666" t="s">
        <v>59</v>
      </c>
    </row>
    <row r="667" spans="1:26" x14ac:dyDescent="0.25">
      <c r="A667">
        <v>9</v>
      </c>
      <c r="B667" t="s">
        <v>930</v>
      </c>
      <c r="C667" t="s">
        <v>27</v>
      </c>
      <c r="D667">
        <v>1</v>
      </c>
      <c r="E667" t="s">
        <v>28</v>
      </c>
      <c r="F667">
        <v>5</v>
      </c>
      <c r="G667" t="s">
        <v>81</v>
      </c>
      <c r="H667" t="s">
        <v>52</v>
      </c>
      <c r="I667" t="s">
        <v>31</v>
      </c>
      <c r="J667">
        <v>1</v>
      </c>
      <c r="K667" t="s">
        <v>87</v>
      </c>
      <c r="L667">
        <v>16</v>
      </c>
      <c r="M667" t="s">
        <v>88</v>
      </c>
      <c r="N667" t="s">
        <v>89</v>
      </c>
      <c r="O667" s="4">
        <v>619.48847639999997</v>
      </c>
      <c r="P667" s="11">
        <v>633.51399000000004</v>
      </c>
      <c r="Q667" s="11">
        <v>651.91188</v>
      </c>
      <c r="R667" s="11">
        <v>670.84794039999997</v>
      </c>
      <c r="S667" s="11">
        <v>2575.7622868000003</v>
      </c>
      <c r="T667" s="10">
        <v>1.1600000000000001E-2</v>
      </c>
      <c r="U667">
        <v>0</v>
      </c>
      <c r="V667">
        <v>4</v>
      </c>
      <c r="W667" t="s">
        <v>35</v>
      </c>
      <c r="X667">
        <v>51</v>
      </c>
      <c r="Y667">
        <v>7</v>
      </c>
      <c r="Z667" t="s">
        <v>90</v>
      </c>
    </row>
    <row r="668" spans="1:26" x14ac:dyDescent="0.25">
      <c r="A668">
        <v>9</v>
      </c>
      <c r="B668" t="s">
        <v>930</v>
      </c>
      <c r="C668" t="s">
        <v>27</v>
      </c>
      <c r="D668">
        <v>1</v>
      </c>
      <c r="E668" t="s">
        <v>28</v>
      </c>
      <c r="F668">
        <v>5</v>
      </c>
      <c r="G668" t="s">
        <v>81</v>
      </c>
      <c r="H668" t="s">
        <v>52</v>
      </c>
      <c r="I668" t="e">
        <v>#N/A</v>
      </c>
      <c r="J668" t="s">
        <v>944</v>
      </c>
      <c r="K668" t="e">
        <v>#N/A</v>
      </c>
      <c r="L668" t="s">
        <v>1537</v>
      </c>
      <c r="M668" t="s">
        <v>1538</v>
      </c>
      <c r="N668" t="s">
        <v>1534</v>
      </c>
      <c r="O668" s="4">
        <v>288.38256660000002</v>
      </c>
      <c r="P668" s="11">
        <v>294.91168499999998</v>
      </c>
      <c r="Q668" s="11">
        <v>303.47622000000001</v>
      </c>
      <c r="R668" s="11">
        <v>312.29128260000005</v>
      </c>
      <c r="S668" s="11">
        <v>1199.0617542</v>
      </c>
      <c r="T668" s="10">
        <v>5.4000000000000012E-3</v>
      </c>
      <c r="U668" t="s">
        <v>945</v>
      </c>
      <c r="V668">
        <v>4</v>
      </c>
      <c r="W668" t="s">
        <v>35</v>
      </c>
      <c r="X668">
        <v>51</v>
      </c>
      <c r="Y668">
        <v>7</v>
      </c>
      <c r="Z668" t="s">
        <v>90</v>
      </c>
    </row>
    <row r="669" spans="1:26" x14ac:dyDescent="0.25">
      <c r="A669">
        <v>9</v>
      </c>
      <c r="B669" t="s">
        <v>930</v>
      </c>
      <c r="C669" t="s">
        <v>91</v>
      </c>
      <c r="D669">
        <v>2</v>
      </c>
      <c r="E669" t="s">
        <v>92</v>
      </c>
      <c r="F669">
        <v>7</v>
      </c>
      <c r="G669" t="s">
        <v>93</v>
      </c>
      <c r="H669" t="s">
        <v>52</v>
      </c>
      <c r="I669" t="s">
        <v>94</v>
      </c>
      <c r="J669">
        <v>4</v>
      </c>
      <c r="K669" t="s">
        <v>95</v>
      </c>
      <c r="L669">
        <v>46</v>
      </c>
      <c r="M669" t="s">
        <v>96</v>
      </c>
      <c r="N669" t="s">
        <v>1533</v>
      </c>
      <c r="O669" s="4">
        <v>1201.5940275</v>
      </c>
      <c r="P669" s="11">
        <v>1228.7986874999999</v>
      </c>
      <c r="Q669" s="11">
        <v>1264.48425</v>
      </c>
      <c r="R669" s="11">
        <v>1301.2136774999999</v>
      </c>
      <c r="S669" s="11">
        <v>4996.0906425000003</v>
      </c>
      <c r="T669" s="10">
        <v>2.2500000000000003E-2</v>
      </c>
      <c r="U669">
        <v>0</v>
      </c>
      <c r="V669">
        <v>1280</v>
      </c>
      <c r="W669" t="s">
        <v>98</v>
      </c>
      <c r="X669">
        <v>24</v>
      </c>
      <c r="Y669">
        <v>8</v>
      </c>
      <c r="Z669" t="s">
        <v>99</v>
      </c>
    </row>
    <row r="670" spans="1:26" x14ac:dyDescent="0.25">
      <c r="A670">
        <v>9</v>
      </c>
      <c r="B670" t="s">
        <v>930</v>
      </c>
      <c r="C670" t="s">
        <v>91</v>
      </c>
      <c r="D670">
        <v>2</v>
      </c>
      <c r="E670" t="s">
        <v>92</v>
      </c>
      <c r="F670">
        <v>7</v>
      </c>
      <c r="G670" t="s">
        <v>93</v>
      </c>
      <c r="H670" t="s">
        <v>52</v>
      </c>
      <c r="I670" t="s">
        <v>94</v>
      </c>
      <c r="J670">
        <v>5</v>
      </c>
      <c r="K670" t="s">
        <v>100</v>
      </c>
      <c r="L670">
        <v>47</v>
      </c>
      <c r="M670" t="s">
        <v>101</v>
      </c>
      <c r="N670" t="s">
        <v>946</v>
      </c>
      <c r="O670" s="4">
        <v>3679.5479331000006</v>
      </c>
      <c r="P670" s="11">
        <v>3762.8546474999998</v>
      </c>
      <c r="Q670" s="11">
        <v>3872.13177</v>
      </c>
      <c r="R670" s="11">
        <v>3984.6054391000002</v>
      </c>
      <c r="S670" s="11">
        <v>15299.139789700001</v>
      </c>
      <c r="T670" s="10">
        <v>6.8900000000000017E-2</v>
      </c>
      <c r="U670">
        <v>0</v>
      </c>
      <c r="V670">
        <v>36000</v>
      </c>
      <c r="W670" t="s">
        <v>98</v>
      </c>
      <c r="X670">
        <v>24</v>
      </c>
      <c r="Y670">
        <v>8</v>
      </c>
      <c r="Z670" t="s">
        <v>103</v>
      </c>
    </row>
    <row r="671" spans="1:26" x14ac:dyDescent="0.25">
      <c r="A671">
        <v>9</v>
      </c>
      <c r="B671" t="s">
        <v>930</v>
      </c>
      <c r="C671" t="s">
        <v>91</v>
      </c>
      <c r="D671">
        <v>2</v>
      </c>
      <c r="E671" t="s">
        <v>92</v>
      </c>
      <c r="F671">
        <v>7</v>
      </c>
      <c r="G671" t="s">
        <v>93</v>
      </c>
      <c r="H671" t="s">
        <v>52</v>
      </c>
      <c r="I671" t="s">
        <v>94</v>
      </c>
      <c r="J671">
        <v>6</v>
      </c>
      <c r="K671" t="s">
        <v>104</v>
      </c>
      <c r="L671">
        <v>48</v>
      </c>
      <c r="M671" t="s">
        <v>105</v>
      </c>
      <c r="N671" t="s">
        <v>947</v>
      </c>
      <c r="O671" s="4">
        <v>2552.7197562000001</v>
      </c>
      <c r="P671" s="11">
        <v>2610.514545</v>
      </c>
      <c r="Q671" s="11">
        <v>2686.32654</v>
      </c>
      <c r="R671" s="11">
        <v>2764.3561682000004</v>
      </c>
      <c r="S671" s="11">
        <v>10613.917009400002</v>
      </c>
      <c r="T671" s="10">
        <v>4.7800000000000009E-2</v>
      </c>
      <c r="U671">
        <v>0</v>
      </c>
      <c r="V671">
        <v>1480</v>
      </c>
      <c r="W671" t="s">
        <v>98</v>
      </c>
      <c r="X671">
        <v>24</v>
      </c>
      <c r="Y671">
        <v>8</v>
      </c>
      <c r="Z671" t="s">
        <v>107</v>
      </c>
    </row>
    <row r="672" spans="1:26" x14ac:dyDescent="0.25">
      <c r="A672">
        <v>9</v>
      </c>
      <c r="B672" t="s">
        <v>930</v>
      </c>
      <c r="C672" t="s">
        <v>91</v>
      </c>
      <c r="D672">
        <v>2</v>
      </c>
      <c r="E672" t="s">
        <v>92</v>
      </c>
      <c r="F672">
        <v>8</v>
      </c>
      <c r="G672" t="s">
        <v>412</v>
      </c>
      <c r="H672" t="s">
        <v>52</v>
      </c>
      <c r="I672" t="s">
        <v>94</v>
      </c>
      <c r="J672">
        <v>7</v>
      </c>
      <c r="K672" t="s">
        <v>413</v>
      </c>
      <c r="L672">
        <v>49</v>
      </c>
      <c r="M672" t="s">
        <v>414</v>
      </c>
      <c r="N672" t="s">
        <v>1561</v>
      </c>
      <c r="O672" s="4">
        <v>400.53134249999999</v>
      </c>
      <c r="P672" s="11">
        <v>409.59956249999999</v>
      </c>
      <c r="Q672" s="11">
        <v>421.49475000000001</v>
      </c>
      <c r="R672" s="11">
        <v>433.73789249999999</v>
      </c>
      <c r="S672" s="11">
        <v>1665.3635475000001</v>
      </c>
      <c r="T672" s="10">
        <v>7.5000000000000015E-3</v>
      </c>
      <c r="U672">
        <v>0</v>
      </c>
      <c r="V672">
        <v>100</v>
      </c>
      <c r="W672" t="s">
        <v>98</v>
      </c>
      <c r="X672">
        <v>24</v>
      </c>
      <c r="Y672">
        <v>9</v>
      </c>
      <c r="Z672" t="s">
        <v>416</v>
      </c>
    </row>
    <row r="673" spans="1:26" x14ac:dyDescent="0.25">
      <c r="A673">
        <v>9</v>
      </c>
      <c r="B673" t="s">
        <v>930</v>
      </c>
      <c r="C673" t="s">
        <v>91</v>
      </c>
      <c r="D673">
        <v>2</v>
      </c>
      <c r="E673" t="s">
        <v>92</v>
      </c>
      <c r="F673">
        <v>8</v>
      </c>
      <c r="G673" t="s">
        <v>412</v>
      </c>
      <c r="H673" t="s">
        <v>52</v>
      </c>
      <c r="I673" t="e">
        <v>#N/A</v>
      </c>
      <c r="J673" t="s">
        <v>944</v>
      </c>
      <c r="K673" t="e">
        <v>#N/A</v>
      </c>
      <c r="L673" t="s">
        <v>1535</v>
      </c>
      <c r="M673" t="s">
        <v>1536</v>
      </c>
      <c r="N673" t="s">
        <v>948</v>
      </c>
      <c r="O673" s="4">
        <v>250.99964129999995</v>
      </c>
      <c r="P673" s="11">
        <v>256.68239249999999</v>
      </c>
      <c r="Q673" s="11">
        <v>264.13670999999999</v>
      </c>
      <c r="R673" s="11">
        <v>271.80907929999995</v>
      </c>
      <c r="S673" s="11">
        <v>1043.6278230999999</v>
      </c>
      <c r="T673" s="10">
        <v>4.7000000000000002E-3</v>
      </c>
      <c r="U673" t="s">
        <v>945</v>
      </c>
      <c r="V673">
        <v>3000</v>
      </c>
      <c r="W673" t="s">
        <v>98</v>
      </c>
      <c r="X673">
        <v>24</v>
      </c>
      <c r="Y673">
        <v>9</v>
      </c>
      <c r="Z673" t="s">
        <v>416</v>
      </c>
    </row>
    <row r="674" spans="1:26" x14ac:dyDescent="0.25">
      <c r="A674">
        <v>9</v>
      </c>
      <c r="B674" t="s">
        <v>930</v>
      </c>
      <c r="C674" t="s">
        <v>108</v>
      </c>
      <c r="D674">
        <v>2</v>
      </c>
      <c r="E674" t="s">
        <v>92</v>
      </c>
      <c r="F674">
        <v>10</v>
      </c>
      <c r="G674" t="s">
        <v>109</v>
      </c>
      <c r="H674" t="s">
        <v>52</v>
      </c>
      <c r="I674" t="s">
        <v>110</v>
      </c>
      <c r="J674">
        <v>8</v>
      </c>
      <c r="K674" t="s">
        <v>111</v>
      </c>
      <c r="L674">
        <v>17</v>
      </c>
      <c r="M674" t="s">
        <v>112</v>
      </c>
      <c r="N674" t="s">
        <v>949</v>
      </c>
      <c r="O674" s="4">
        <v>347.12716350000005</v>
      </c>
      <c r="P674" s="11">
        <v>354.98628750000006</v>
      </c>
      <c r="Q674" s="11">
        <v>365.29545000000007</v>
      </c>
      <c r="R674" s="11">
        <v>375.90617350000008</v>
      </c>
      <c r="S674" s="11">
        <v>1443.3150745000003</v>
      </c>
      <c r="T674" s="10">
        <v>6.5000000000000014E-3</v>
      </c>
      <c r="U674">
        <v>0</v>
      </c>
      <c r="V674">
        <v>600</v>
      </c>
      <c r="W674" t="s">
        <v>114</v>
      </c>
      <c r="X674">
        <v>18</v>
      </c>
      <c r="Y674">
        <v>10</v>
      </c>
      <c r="Z674" t="s">
        <v>115</v>
      </c>
    </row>
    <row r="675" spans="1:26" x14ac:dyDescent="0.25">
      <c r="A675">
        <v>9</v>
      </c>
      <c r="B675" t="s">
        <v>930</v>
      </c>
      <c r="C675" t="s">
        <v>108</v>
      </c>
      <c r="D675">
        <v>2</v>
      </c>
      <c r="E675" t="s">
        <v>92</v>
      </c>
      <c r="F675">
        <v>10</v>
      </c>
      <c r="G675" t="s">
        <v>109</v>
      </c>
      <c r="H675" t="s">
        <v>52</v>
      </c>
      <c r="I675" t="s">
        <v>110</v>
      </c>
      <c r="J675">
        <v>9</v>
      </c>
      <c r="K675" t="s">
        <v>116</v>
      </c>
      <c r="L675">
        <v>18</v>
      </c>
      <c r="M675" t="s">
        <v>117</v>
      </c>
      <c r="N675" t="s">
        <v>950</v>
      </c>
      <c r="O675" s="4">
        <v>240.31880550000002</v>
      </c>
      <c r="P675" s="11">
        <v>245.75973750000003</v>
      </c>
      <c r="Q675" s="11">
        <v>252.89685000000003</v>
      </c>
      <c r="R675" s="11">
        <v>260.24273550000004</v>
      </c>
      <c r="S675" s="11">
        <v>999.21812850000015</v>
      </c>
      <c r="T675" s="10">
        <v>4.5000000000000014E-3</v>
      </c>
      <c r="U675">
        <v>0</v>
      </c>
      <c r="V675">
        <v>1200</v>
      </c>
      <c r="W675" t="s">
        <v>114</v>
      </c>
      <c r="X675">
        <v>18</v>
      </c>
      <c r="Y675">
        <v>10</v>
      </c>
      <c r="Z675" t="s">
        <v>119</v>
      </c>
    </row>
    <row r="676" spans="1:26" x14ac:dyDescent="0.25">
      <c r="A676">
        <v>9</v>
      </c>
      <c r="B676" t="s">
        <v>930</v>
      </c>
      <c r="C676" t="s">
        <v>108</v>
      </c>
      <c r="D676">
        <v>2</v>
      </c>
      <c r="E676" t="s">
        <v>92</v>
      </c>
      <c r="F676">
        <v>10</v>
      </c>
      <c r="G676" t="s">
        <v>109</v>
      </c>
      <c r="H676" t="s">
        <v>52</v>
      </c>
      <c r="I676" t="s">
        <v>110</v>
      </c>
      <c r="J676">
        <v>10</v>
      </c>
      <c r="K676" t="s">
        <v>120</v>
      </c>
      <c r="L676">
        <v>19</v>
      </c>
      <c r="M676" t="s">
        <v>121</v>
      </c>
      <c r="N676" t="s">
        <v>951</v>
      </c>
      <c r="O676" s="4">
        <v>720.95641650000016</v>
      </c>
      <c r="P676" s="11">
        <v>737.27921250000009</v>
      </c>
      <c r="Q676" s="11">
        <v>758.69055000000014</v>
      </c>
      <c r="R676" s="11">
        <v>780.72820650000017</v>
      </c>
      <c r="S676" s="11">
        <v>2997.6543855000004</v>
      </c>
      <c r="T676" s="10">
        <v>1.3500000000000005E-2</v>
      </c>
      <c r="U676">
        <v>0</v>
      </c>
      <c r="V676">
        <v>900</v>
      </c>
      <c r="W676" t="s">
        <v>114</v>
      </c>
      <c r="X676">
        <v>18</v>
      </c>
      <c r="Y676">
        <v>10</v>
      </c>
      <c r="Z676" t="s">
        <v>123</v>
      </c>
    </row>
    <row r="677" spans="1:26" x14ac:dyDescent="0.25">
      <c r="A677">
        <v>9</v>
      </c>
      <c r="B677" t="s">
        <v>930</v>
      </c>
      <c r="C677" t="s">
        <v>108</v>
      </c>
      <c r="D677">
        <v>2</v>
      </c>
      <c r="E677" t="s">
        <v>92</v>
      </c>
      <c r="F677">
        <v>10</v>
      </c>
      <c r="G677" t="s">
        <v>109</v>
      </c>
      <c r="H677" t="s">
        <v>52</v>
      </c>
      <c r="I677" t="s">
        <v>110</v>
      </c>
      <c r="J677">
        <v>19</v>
      </c>
      <c r="K677" t="s">
        <v>124</v>
      </c>
      <c r="L677">
        <v>20</v>
      </c>
      <c r="M677" t="s">
        <v>125</v>
      </c>
      <c r="N677" t="s">
        <v>747</v>
      </c>
      <c r="O677" s="4">
        <v>293.7229845</v>
      </c>
      <c r="P677" s="11">
        <v>300.37301250000007</v>
      </c>
      <c r="Q677" s="11">
        <v>309.09615000000008</v>
      </c>
      <c r="R677" s="11">
        <v>318.07445450000006</v>
      </c>
      <c r="S677" s="11">
        <v>1221.2666015</v>
      </c>
      <c r="T677" s="10">
        <v>5.5000000000000014E-3</v>
      </c>
      <c r="U677">
        <v>0</v>
      </c>
      <c r="V677">
        <v>1000</v>
      </c>
      <c r="W677" t="s">
        <v>114</v>
      </c>
      <c r="X677">
        <v>18</v>
      </c>
      <c r="Y677">
        <v>10</v>
      </c>
      <c r="Z677" t="s">
        <v>127</v>
      </c>
    </row>
    <row r="678" spans="1:26" x14ac:dyDescent="0.25">
      <c r="A678">
        <v>9</v>
      </c>
      <c r="B678" t="s">
        <v>930</v>
      </c>
      <c r="C678" t="s">
        <v>108</v>
      </c>
      <c r="D678">
        <v>2</v>
      </c>
      <c r="E678" t="s">
        <v>92</v>
      </c>
      <c r="F678">
        <v>10</v>
      </c>
      <c r="G678" t="s">
        <v>109</v>
      </c>
      <c r="H678" t="s">
        <v>30</v>
      </c>
      <c r="I678" t="s">
        <v>110</v>
      </c>
      <c r="J678">
        <v>70</v>
      </c>
      <c r="K678" t="s">
        <v>132</v>
      </c>
      <c r="L678">
        <v>23</v>
      </c>
      <c r="M678" t="s">
        <v>133</v>
      </c>
      <c r="N678" t="s">
        <v>952</v>
      </c>
      <c r="O678" s="4">
        <v>752.99892390000002</v>
      </c>
      <c r="P678" s="11">
        <v>770.04717749999998</v>
      </c>
      <c r="Q678" s="11">
        <v>792.41012999999998</v>
      </c>
      <c r="R678" s="11">
        <v>815.42723790000002</v>
      </c>
      <c r="S678" s="11">
        <v>3130.8834693000003</v>
      </c>
      <c r="T678" s="10">
        <v>1.4100000000000001E-2</v>
      </c>
      <c r="U678">
        <v>0</v>
      </c>
      <c r="V678">
        <v>1000</v>
      </c>
      <c r="W678" t="s">
        <v>114</v>
      </c>
      <c r="X678">
        <v>18</v>
      </c>
      <c r="Y678">
        <v>10</v>
      </c>
      <c r="Z678" t="s">
        <v>135</v>
      </c>
    </row>
    <row r="679" spans="1:26" x14ac:dyDescent="0.25">
      <c r="A679">
        <v>9</v>
      </c>
      <c r="B679" t="s">
        <v>930</v>
      </c>
      <c r="C679" t="s">
        <v>324</v>
      </c>
      <c r="D679">
        <v>5</v>
      </c>
      <c r="E679" t="s">
        <v>325</v>
      </c>
      <c r="F679">
        <v>39</v>
      </c>
      <c r="G679" t="s">
        <v>348</v>
      </c>
      <c r="H679" t="s">
        <v>52</v>
      </c>
      <c r="I679" t="s">
        <v>327</v>
      </c>
      <c r="J679">
        <v>44</v>
      </c>
      <c r="K679" t="s">
        <v>361</v>
      </c>
      <c r="L679">
        <v>100</v>
      </c>
      <c r="M679" t="s">
        <v>362</v>
      </c>
      <c r="N679" t="s">
        <v>1231</v>
      </c>
      <c r="O679" s="4">
        <v>774.36059550000004</v>
      </c>
      <c r="P679" s="11">
        <v>791.89248750000002</v>
      </c>
      <c r="Q679" s="11">
        <v>814.88985000000002</v>
      </c>
      <c r="R679" s="11">
        <v>838.55992549999996</v>
      </c>
      <c r="S679" s="11">
        <v>3219.7028584999998</v>
      </c>
      <c r="T679" s="10">
        <v>1.4500000000000001E-2</v>
      </c>
      <c r="U679">
        <v>0</v>
      </c>
      <c r="V679">
        <v>1</v>
      </c>
      <c r="W679" t="s">
        <v>331</v>
      </c>
      <c r="X679">
        <v>3</v>
      </c>
      <c r="Y679">
        <v>11</v>
      </c>
      <c r="Z679" t="s">
        <v>364</v>
      </c>
    </row>
    <row r="680" spans="1:26" x14ac:dyDescent="0.25">
      <c r="A680">
        <v>9</v>
      </c>
      <c r="B680" t="s">
        <v>930</v>
      </c>
      <c r="C680" t="s">
        <v>324</v>
      </c>
      <c r="D680">
        <v>5</v>
      </c>
      <c r="E680" t="s">
        <v>325</v>
      </c>
      <c r="F680">
        <v>39</v>
      </c>
      <c r="G680" t="s">
        <v>348</v>
      </c>
      <c r="H680" t="s">
        <v>52</v>
      </c>
      <c r="I680" t="s">
        <v>327</v>
      </c>
      <c r="J680">
        <v>44</v>
      </c>
      <c r="K680" t="s">
        <v>361</v>
      </c>
      <c r="L680">
        <v>101</v>
      </c>
      <c r="M680" t="s">
        <v>365</v>
      </c>
      <c r="N680" t="s">
        <v>478</v>
      </c>
      <c r="O680" s="4">
        <v>245.6592234</v>
      </c>
      <c r="P680" s="11">
        <v>251.22106500000001</v>
      </c>
      <c r="Q680" s="11">
        <v>258.51677999999998</v>
      </c>
      <c r="R680" s="11">
        <v>266.02590739999999</v>
      </c>
      <c r="S680" s="11">
        <v>1021.4229757999999</v>
      </c>
      <c r="T680" s="10">
        <v>4.5999999999999999E-3</v>
      </c>
      <c r="U680">
        <v>0</v>
      </c>
      <c r="V680">
        <v>4</v>
      </c>
      <c r="W680" t="s">
        <v>331</v>
      </c>
      <c r="X680">
        <v>3</v>
      </c>
      <c r="Y680">
        <v>11</v>
      </c>
      <c r="Z680" t="s">
        <v>367</v>
      </c>
    </row>
    <row r="681" spans="1:26" x14ac:dyDescent="0.25">
      <c r="A681">
        <v>9</v>
      </c>
      <c r="B681" t="s">
        <v>930</v>
      </c>
      <c r="C681" t="s">
        <v>136</v>
      </c>
      <c r="D681">
        <v>2</v>
      </c>
      <c r="E681" t="s">
        <v>92</v>
      </c>
      <c r="F681">
        <v>12</v>
      </c>
      <c r="G681" t="s">
        <v>137</v>
      </c>
      <c r="H681" t="s">
        <v>30</v>
      </c>
      <c r="I681" t="s">
        <v>138</v>
      </c>
      <c r="J681">
        <v>66</v>
      </c>
      <c r="K681" t="s">
        <v>139</v>
      </c>
      <c r="L681">
        <v>25</v>
      </c>
      <c r="M681" t="s">
        <v>140</v>
      </c>
      <c r="N681" t="s">
        <v>1556</v>
      </c>
      <c r="O681" s="4">
        <v>501.9992825999999</v>
      </c>
      <c r="P681" s="11">
        <v>513.36478499999998</v>
      </c>
      <c r="Q681" s="11">
        <v>528.27341999999999</v>
      </c>
      <c r="R681" s="11">
        <v>543.6181585999999</v>
      </c>
      <c r="S681" s="11">
        <v>2087.2556461999998</v>
      </c>
      <c r="T681" s="10">
        <v>9.4000000000000004E-3</v>
      </c>
      <c r="U681">
        <v>0</v>
      </c>
      <c r="V681">
        <v>4000</v>
      </c>
      <c r="W681" t="s">
        <v>98</v>
      </c>
      <c r="X681">
        <v>24</v>
      </c>
      <c r="Y681">
        <v>12</v>
      </c>
      <c r="Z681" t="s">
        <v>142</v>
      </c>
    </row>
    <row r="682" spans="1:26" x14ac:dyDescent="0.25">
      <c r="A682">
        <v>9</v>
      </c>
      <c r="B682" t="s">
        <v>930</v>
      </c>
      <c r="C682" t="s">
        <v>136</v>
      </c>
      <c r="D682">
        <v>2</v>
      </c>
      <c r="E682" t="s">
        <v>92</v>
      </c>
      <c r="F682">
        <v>12</v>
      </c>
      <c r="G682" t="s">
        <v>137</v>
      </c>
      <c r="H682" t="s">
        <v>30</v>
      </c>
      <c r="I682" t="s">
        <v>138</v>
      </c>
      <c r="J682">
        <v>23</v>
      </c>
      <c r="K682" t="s">
        <v>143</v>
      </c>
      <c r="L682">
        <v>26</v>
      </c>
      <c r="M682" t="s">
        <v>144</v>
      </c>
      <c r="N682" t="s">
        <v>953</v>
      </c>
      <c r="O682" s="4">
        <v>678.2330733</v>
      </c>
      <c r="P682" s="11">
        <v>693.5885925</v>
      </c>
      <c r="Q682" s="11">
        <v>713.73110999999994</v>
      </c>
      <c r="R682" s="11">
        <v>734.46283129999995</v>
      </c>
      <c r="S682" s="11">
        <v>2820.0156071000001</v>
      </c>
      <c r="T682" s="10">
        <v>1.2700000000000001E-2</v>
      </c>
      <c r="U682">
        <v>0</v>
      </c>
      <c r="V682">
        <v>3100</v>
      </c>
      <c r="W682" t="s">
        <v>49</v>
      </c>
      <c r="X682">
        <v>50</v>
      </c>
      <c r="Y682">
        <v>12</v>
      </c>
      <c r="Z682" t="s">
        <v>146</v>
      </c>
    </row>
    <row r="683" spans="1:26" x14ac:dyDescent="0.25">
      <c r="A683">
        <v>9</v>
      </c>
      <c r="B683" t="s">
        <v>930</v>
      </c>
      <c r="C683" t="s">
        <v>136</v>
      </c>
      <c r="D683">
        <v>2</v>
      </c>
      <c r="E683" t="s">
        <v>92</v>
      </c>
      <c r="F683">
        <v>12</v>
      </c>
      <c r="G683" t="s">
        <v>137</v>
      </c>
      <c r="H683" t="s">
        <v>30</v>
      </c>
      <c r="I683" t="s">
        <v>138</v>
      </c>
      <c r="J683">
        <v>50</v>
      </c>
      <c r="K683" t="s">
        <v>147</v>
      </c>
      <c r="L683">
        <v>27</v>
      </c>
      <c r="M683" t="s">
        <v>148</v>
      </c>
      <c r="N683" t="s">
        <v>954</v>
      </c>
      <c r="O683" s="4">
        <v>779.70101339999997</v>
      </c>
      <c r="P683" s="11">
        <v>797.35381500000005</v>
      </c>
      <c r="Q683" s="11">
        <v>820.50977999999998</v>
      </c>
      <c r="R683" s="11">
        <v>844.34309739999992</v>
      </c>
      <c r="S683" s="11">
        <v>3241.9077058000003</v>
      </c>
      <c r="T683" s="10">
        <v>1.4600000000000004E-2</v>
      </c>
      <c r="U683">
        <v>0</v>
      </c>
      <c r="V683">
        <v>4000</v>
      </c>
      <c r="W683" t="s">
        <v>49</v>
      </c>
      <c r="X683">
        <v>50</v>
      </c>
      <c r="Y683">
        <v>12</v>
      </c>
      <c r="Z683" t="s">
        <v>36</v>
      </c>
    </row>
    <row r="684" spans="1:26" x14ac:dyDescent="0.25">
      <c r="A684">
        <v>9</v>
      </c>
      <c r="B684" t="s">
        <v>930</v>
      </c>
      <c r="C684" t="s">
        <v>150</v>
      </c>
      <c r="D684">
        <v>2</v>
      </c>
      <c r="E684" t="s">
        <v>92</v>
      </c>
      <c r="F684">
        <v>13</v>
      </c>
      <c r="G684" t="s">
        <v>151</v>
      </c>
      <c r="H684" t="s">
        <v>30</v>
      </c>
      <c r="I684" t="s">
        <v>138</v>
      </c>
      <c r="J684">
        <v>21</v>
      </c>
      <c r="K684" t="s">
        <v>152</v>
      </c>
      <c r="L684">
        <v>30</v>
      </c>
      <c r="M684" t="s">
        <v>153</v>
      </c>
      <c r="N684" t="s">
        <v>955</v>
      </c>
      <c r="O684" s="4">
        <v>53.404178999999999</v>
      </c>
      <c r="P684" s="11">
        <v>54.613275000000002</v>
      </c>
      <c r="Q684" s="11">
        <v>56.199300000000001</v>
      </c>
      <c r="R684" s="11">
        <v>57.831719</v>
      </c>
      <c r="S684" s="11">
        <v>222.048473</v>
      </c>
      <c r="T684" s="10">
        <v>1.0000000000000002E-3</v>
      </c>
      <c r="U684">
        <v>0</v>
      </c>
      <c r="V684">
        <v>4</v>
      </c>
      <c r="W684" t="s">
        <v>155</v>
      </c>
      <c r="X684">
        <v>1</v>
      </c>
      <c r="Y684">
        <v>13</v>
      </c>
      <c r="Z684" t="s">
        <v>42</v>
      </c>
    </row>
    <row r="685" spans="1:26" x14ac:dyDescent="0.25">
      <c r="A685">
        <v>9</v>
      </c>
      <c r="B685" t="s">
        <v>930</v>
      </c>
      <c r="C685" t="s">
        <v>150</v>
      </c>
      <c r="D685">
        <v>2</v>
      </c>
      <c r="E685" t="s">
        <v>92</v>
      </c>
      <c r="F685">
        <v>13</v>
      </c>
      <c r="G685" t="s">
        <v>151</v>
      </c>
      <c r="H685" t="s">
        <v>30</v>
      </c>
      <c r="I685" t="s">
        <v>138</v>
      </c>
      <c r="J685">
        <v>21</v>
      </c>
      <c r="K685" t="s">
        <v>152</v>
      </c>
      <c r="L685">
        <v>31</v>
      </c>
      <c r="M685" t="s">
        <v>156</v>
      </c>
      <c r="N685" t="s">
        <v>660</v>
      </c>
      <c r="O685" s="4">
        <v>186.91462649999997</v>
      </c>
      <c r="P685" s="11">
        <v>191.14646249999998</v>
      </c>
      <c r="Q685" s="11">
        <v>196.69754999999998</v>
      </c>
      <c r="R685" s="11">
        <v>202.41101649999996</v>
      </c>
      <c r="S685" s="11">
        <v>777.16965549999986</v>
      </c>
      <c r="T685" s="10">
        <v>3.5000000000000001E-3</v>
      </c>
      <c r="U685">
        <v>0</v>
      </c>
      <c r="V685">
        <v>8</v>
      </c>
      <c r="W685" t="s">
        <v>155</v>
      </c>
      <c r="X685">
        <v>1</v>
      </c>
      <c r="Y685">
        <v>13</v>
      </c>
      <c r="Z685" t="s">
        <v>158</v>
      </c>
    </row>
    <row r="686" spans="1:26" x14ac:dyDescent="0.25">
      <c r="A686">
        <v>9</v>
      </c>
      <c r="B686" t="s">
        <v>930</v>
      </c>
      <c r="C686" t="s">
        <v>150</v>
      </c>
      <c r="D686">
        <v>2</v>
      </c>
      <c r="E686" t="s">
        <v>92</v>
      </c>
      <c r="F686">
        <v>13</v>
      </c>
      <c r="G686" t="s">
        <v>151</v>
      </c>
      <c r="H686" t="s">
        <v>30</v>
      </c>
      <c r="I686" t="s">
        <v>138</v>
      </c>
      <c r="J686">
        <v>21</v>
      </c>
      <c r="K686" t="s">
        <v>152</v>
      </c>
      <c r="L686">
        <v>32</v>
      </c>
      <c r="M686" t="s">
        <v>159</v>
      </c>
      <c r="N686" t="s">
        <v>661</v>
      </c>
      <c r="O686" s="4">
        <v>80.106268499999999</v>
      </c>
      <c r="P686" s="11">
        <v>81.919912499999995</v>
      </c>
      <c r="Q686" s="11">
        <v>84.298950000000005</v>
      </c>
      <c r="R686" s="11">
        <v>86.747578500000003</v>
      </c>
      <c r="S686" s="11">
        <v>333.07270949999997</v>
      </c>
      <c r="T686" s="10">
        <v>1.5000000000000002E-3</v>
      </c>
      <c r="U686">
        <v>0</v>
      </c>
      <c r="V686">
        <v>8</v>
      </c>
      <c r="W686" t="s">
        <v>155</v>
      </c>
      <c r="X686">
        <v>1</v>
      </c>
      <c r="Y686">
        <v>13</v>
      </c>
      <c r="Z686" t="s">
        <v>36</v>
      </c>
    </row>
    <row r="687" spans="1:26" x14ac:dyDescent="0.25">
      <c r="A687">
        <v>9</v>
      </c>
      <c r="B687" t="s">
        <v>930</v>
      </c>
      <c r="C687" t="s">
        <v>161</v>
      </c>
      <c r="D687">
        <v>2</v>
      </c>
      <c r="E687" t="s">
        <v>92</v>
      </c>
      <c r="F687">
        <v>14</v>
      </c>
      <c r="G687" t="s">
        <v>162</v>
      </c>
      <c r="H687" t="s">
        <v>52</v>
      </c>
      <c r="I687" t="s">
        <v>163</v>
      </c>
      <c r="J687">
        <v>3</v>
      </c>
      <c r="K687" t="s">
        <v>164</v>
      </c>
      <c r="L687">
        <v>33</v>
      </c>
      <c r="M687" t="s">
        <v>165</v>
      </c>
      <c r="N687" t="s">
        <v>1532</v>
      </c>
      <c r="O687" s="4">
        <v>747.65850599999999</v>
      </c>
      <c r="P687" s="11">
        <v>764.58585000000005</v>
      </c>
      <c r="Q687" s="11">
        <v>786.79020000000003</v>
      </c>
      <c r="R687" s="11">
        <v>809.64406599999995</v>
      </c>
      <c r="S687" s="11">
        <v>3108.6786219999999</v>
      </c>
      <c r="T687" s="10">
        <v>1.4000000000000002E-2</v>
      </c>
      <c r="U687">
        <v>0</v>
      </c>
      <c r="V687">
        <v>140</v>
      </c>
      <c r="W687" t="s">
        <v>167</v>
      </c>
      <c r="X687">
        <v>26</v>
      </c>
      <c r="Y687">
        <v>14</v>
      </c>
      <c r="Z687" t="s">
        <v>168</v>
      </c>
    </row>
    <row r="688" spans="1:26" x14ac:dyDescent="0.25">
      <c r="A688">
        <v>9</v>
      </c>
      <c r="B688" t="s">
        <v>930</v>
      </c>
      <c r="C688" t="s">
        <v>161</v>
      </c>
      <c r="D688">
        <v>2</v>
      </c>
      <c r="E688" t="s">
        <v>92</v>
      </c>
      <c r="F688">
        <v>14</v>
      </c>
      <c r="G688" t="s">
        <v>162</v>
      </c>
      <c r="H688" t="s">
        <v>30</v>
      </c>
      <c r="I688" t="s">
        <v>163</v>
      </c>
      <c r="J688">
        <v>25</v>
      </c>
      <c r="K688" t="s">
        <v>181</v>
      </c>
      <c r="L688">
        <v>38</v>
      </c>
      <c r="M688" t="s">
        <v>182</v>
      </c>
      <c r="N688" t="s">
        <v>959</v>
      </c>
      <c r="O688" s="4">
        <v>854.46686399999999</v>
      </c>
      <c r="P688" s="11">
        <v>873.81240000000003</v>
      </c>
      <c r="Q688" s="11">
        <v>899.18880000000001</v>
      </c>
      <c r="R688" s="11">
        <v>925.30750399999999</v>
      </c>
      <c r="S688" s="11">
        <v>3552.775568</v>
      </c>
      <c r="T688" s="10">
        <v>1.6000000000000004E-2</v>
      </c>
      <c r="U688">
        <v>0</v>
      </c>
      <c r="V688">
        <v>18</v>
      </c>
      <c r="W688" t="s">
        <v>167</v>
      </c>
      <c r="X688">
        <v>26</v>
      </c>
      <c r="Y688">
        <v>14</v>
      </c>
      <c r="Z688" t="s">
        <v>184</v>
      </c>
    </row>
    <row r="689" spans="1:26" x14ac:dyDescent="0.25">
      <c r="A689">
        <v>9</v>
      </c>
      <c r="B689" t="s">
        <v>930</v>
      </c>
      <c r="C689" t="s">
        <v>161</v>
      </c>
      <c r="D689">
        <v>2</v>
      </c>
      <c r="E689" t="s">
        <v>92</v>
      </c>
      <c r="F689">
        <v>14</v>
      </c>
      <c r="G689" t="s">
        <v>162</v>
      </c>
      <c r="H689" t="s">
        <v>30</v>
      </c>
      <c r="I689" t="s">
        <v>163</v>
      </c>
      <c r="J689">
        <v>25</v>
      </c>
      <c r="K689" t="s">
        <v>181</v>
      </c>
      <c r="L689">
        <v>39</v>
      </c>
      <c r="M689" t="s">
        <v>185</v>
      </c>
      <c r="N689" t="s">
        <v>1559</v>
      </c>
      <c r="O689" s="4">
        <v>571.42471529999989</v>
      </c>
      <c r="P689" s="11">
        <v>584.36204249999992</v>
      </c>
      <c r="Q689" s="11">
        <v>601.33250999999984</v>
      </c>
      <c r="R689" s="11">
        <v>618.79939329999979</v>
      </c>
      <c r="S689" s="11">
        <v>2375.9186610999996</v>
      </c>
      <c r="T689" s="10">
        <v>1.0699999999999999E-2</v>
      </c>
      <c r="U689">
        <v>0</v>
      </c>
      <c r="V689">
        <v>2500</v>
      </c>
      <c r="W689" t="s">
        <v>167</v>
      </c>
      <c r="X689">
        <v>26</v>
      </c>
      <c r="Y689">
        <v>14</v>
      </c>
      <c r="Z689" t="s">
        <v>178</v>
      </c>
    </row>
    <row r="690" spans="1:26" x14ac:dyDescent="0.25">
      <c r="A690">
        <v>9</v>
      </c>
      <c r="B690" t="s">
        <v>930</v>
      </c>
      <c r="C690" t="s">
        <v>161</v>
      </c>
      <c r="D690">
        <v>2</v>
      </c>
      <c r="E690" t="s">
        <v>92</v>
      </c>
      <c r="F690">
        <v>14</v>
      </c>
      <c r="G690" t="s">
        <v>162</v>
      </c>
      <c r="H690" t="s">
        <v>30</v>
      </c>
      <c r="I690" t="s">
        <v>163</v>
      </c>
      <c r="J690">
        <v>25</v>
      </c>
      <c r="K690" t="s">
        <v>181</v>
      </c>
      <c r="L690">
        <v>40</v>
      </c>
      <c r="M690" t="s">
        <v>187</v>
      </c>
      <c r="N690" t="s">
        <v>960</v>
      </c>
      <c r="O690" s="4">
        <v>192.2550444</v>
      </c>
      <c r="P690" s="11">
        <v>196.60778999999999</v>
      </c>
      <c r="Q690" s="11">
        <v>202.31747999999999</v>
      </c>
      <c r="R690" s="11">
        <v>208.1941884</v>
      </c>
      <c r="S690" s="11">
        <v>799.37450279999996</v>
      </c>
      <c r="T690" s="10">
        <v>3.6000000000000003E-3</v>
      </c>
      <c r="U690">
        <v>0</v>
      </c>
      <c r="V690">
        <v>40</v>
      </c>
      <c r="W690" t="s">
        <v>167</v>
      </c>
      <c r="X690">
        <v>26</v>
      </c>
      <c r="Y690">
        <v>14</v>
      </c>
      <c r="Z690" t="s">
        <v>189</v>
      </c>
    </row>
    <row r="691" spans="1:26" x14ac:dyDescent="0.25">
      <c r="A691">
        <v>9</v>
      </c>
      <c r="B691" t="s">
        <v>930</v>
      </c>
      <c r="C691" t="s">
        <v>161</v>
      </c>
      <c r="D691">
        <v>2</v>
      </c>
      <c r="E691" t="s">
        <v>92</v>
      </c>
      <c r="F691">
        <v>14</v>
      </c>
      <c r="G691" t="s">
        <v>162</v>
      </c>
      <c r="H691" t="s">
        <v>30</v>
      </c>
      <c r="I691" t="s">
        <v>163</v>
      </c>
      <c r="J691">
        <v>24</v>
      </c>
      <c r="K691" t="s">
        <v>169</v>
      </c>
      <c r="L691">
        <v>34</v>
      </c>
      <c r="M691" t="s">
        <v>170</v>
      </c>
      <c r="N691" t="s">
        <v>1557</v>
      </c>
      <c r="O691" s="4">
        <v>197.59546230000001</v>
      </c>
      <c r="P691" s="11">
        <v>202.0691175</v>
      </c>
      <c r="Q691" s="11">
        <v>207.93741</v>
      </c>
      <c r="R691" s="11">
        <v>213.97736030000002</v>
      </c>
      <c r="S691" s="11">
        <v>821.57935009999994</v>
      </c>
      <c r="T691" s="10">
        <v>3.7000000000000006E-3</v>
      </c>
      <c r="U691">
        <v>0</v>
      </c>
      <c r="V691">
        <v>40</v>
      </c>
      <c r="W691" t="s">
        <v>167</v>
      </c>
      <c r="X691">
        <v>26</v>
      </c>
      <c r="Y691">
        <v>15</v>
      </c>
      <c r="Z691" t="s">
        <v>172</v>
      </c>
    </row>
    <row r="692" spans="1:26" x14ac:dyDescent="0.25">
      <c r="A692">
        <v>9</v>
      </c>
      <c r="B692" t="s">
        <v>930</v>
      </c>
      <c r="C692" t="s">
        <v>161</v>
      </c>
      <c r="D692">
        <v>2</v>
      </c>
      <c r="E692" t="s">
        <v>92</v>
      </c>
      <c r="F692">
        <v>14</v>
      </c>
      <c r="G692" t="s">
        <v>162</v>
      </c>
      <c r="H692" t="s">
        <v>30</v>
      </c>
      <c r="I692" t="s">
        <v>163</v>
      </c>
      <c r="J692">
        <v>24</v>
      </c>
      <c r="K692" t="s">
        <v>169</v>
      </c>
      <c r="L692">
        <v>35</v>
      </c>
      <c r="M692" t="s">
        <v>173</v>
      </c>
      <c r="N692" t="s">
        <v>1558</v>
      </c>
      <c r="O692" s="4">
        <v>961.2752220000001</v>
      </c>
      <c r="P692" s="11">
        <v>983.03895000000011</v>
      </c>
      <c r="Q692" s="11">
        <v>1011.5874000000001</v>
      </c>
      <c r="R692" s="11">
        <v>1040.9709420000002</v>
      </c>
      <c r="S692" s="11">
        <v>3996.8725140000006</v>
      </c>
      <c r="T692" s="10">
        <v>1.8000000000000006E-2</v>
      </c>
      <c r="U692">
        <v>0</v>
      </c>
      <c r="V692">
        <v>30000</v>
      </c>
      <c r="W692" t="s">
        <v>167</v>
      </c>
      <c r="X692">
        <v>26</v>
      </c>
      <c r="Y692">
        <v>15</v>
      </c>
      <c r="Z692" t="s">
        <v>175</v>
      </c>
    </row>
    <row r="693" spans="1:26" x14ac:dyDescent="0.25">
      <c r="A693">
        <v>9</v>
      </c>
      <c r="B693" t="s">
        <v>930</v>
      </c>
      <c r="C693" t="s">
        <v>161</v>
      </c>
      <c r="D693">
        <v>2</v>
      </c>
      <c r="E693" t="s">
        <v>92</v>
      </c>
      <c r="F693">
        <v>14</v>
      </c>
      <c r="G693" t="s">
        <v>162</v>
      </c>
      <c r="H693" t="s">
        <v>30</v>
      </c>
      <c r="I693" t="s">
        <v>163</v>
      </c>
      <c r="J693">
        <v>24</v>
      </c>
      <c r="K693" t="s">
        <v>169</v>
      </c>
      <c r="L693">
        <v>36</v>
      </c>
      <c r="M693" t="s">
        <v>176</v>
      </c>
      <c r="N693" t="s">
        <v>957</v>
      </c>
      <c r="O693" s="4">
        <v>640.85014799999999</v>
      </c>
      <c r="P693" s="11">
        <v>655.35929999999996</v>
      </c>
      <c r="Q693" s="11">
        <v>674.39160000000004</v>
      </c>
      <c r="R693" s="11">
        <v>693.98062800000002</v>
      </c>
      <c r="S693" s="11">
        <v>2664.5816759999998</v>
      </c>
      <c r="T693" s="10">
        <v>1.2000000000000002E-2</v>
      </c>
      <c r="U693">
        <v>0</v>
      </c>
      <c r="V693">
        <v>5000</v>
      </c>
      <c r="W693" t="s">
        <v>167</v>
      </c>
      <c r="X693">
        <v>26</v>
      </c>
      <c r="Y693">
        <v>15</v>
      </c>
      <c r="Z693" t="s">
        <v>178</v>
      </c>
    </row>
    <row r="694" spans="1:26" x14ac:dyDescent="0.25">
      <c r="A694">
        <v>9</v>
      </c>
      <c r="B694" t="s">
        <v>930</v>
      </c>
      <c r="C694" t="s">
        <v>161</v>
      </c>
      <c r="D694">
        <v>2</v>
      </c>
      <c r="E694" t="s">
        <v>92</v>
      </c>
      <c r="F694">
        <v>14</v>
      </c>
      <c r="G694" t="s">
        <v>162</v>
      </c>
      <c r="H694" t="s">
        <v>30</v>
      </c>
      <c r="I694" t="s">
        <v>163</v>
      </c>
      <c r="J694">
        <v>24</v>
      </c>
      <c r="K694" t="s">
        <v>169</v>
      </c>
      <c r="L694">
        <v>37</v>
      </c>
      <c r="M694" t="s">
        <v>179</v>
      </c>
      <c r="N694" t="s">
        <v>958</v>
      </c>
      <c r="O694" s="4">
        <v>277.70173080000001</v>
      </c>
      <c r="P694" s="11">
        <v>283.98903000000001</v>
      </c>
      <c r="Q694" s="11">
        <v>292.23635999999999</v>
      </c>
      <c r="R694" s="11">
        <v>300.72493880000002</v>
      </c>
      <c r="S694" s="11">
        <v>1154.6520595999998</v>
      </c>
      <c r="T694" s="10">
        <v>5.2000000000000006E-3</v>
      </c>
      <c r="U694">
        <v>0</v>
      </c>
      <c r="V694">
        <v>4000</v>
      </c>
      <c r="W694" t="s">
        <v>167</v>
      </c>
      <c r="X694">
        <v>26</v>
      </c>
      <c r="Y694">
        <v>15</v>
      </c>
      <c r="Z694" t="s">
        <v>50</v>
      </c>
    </row>
    <row r="695" spans="1:26" x14ac:dyDescent="0.25">
      <c r="A695">
        <v>9</v>
      </c>
      <c r="B695" t="s">
        <v>930</v>
      </c>
      <c r="C695" t="s">
        <v>190</v>
      </c>
      <c r="D695">
        <v>2</v>
      </c>
      <c r="E695" t="s">
        <v>92</v>
      </c>
      <c r="F695">
        <v>15</v>
      </c>
      <c r="G695" t="s">
        <v>191</v>
      </c>
      <c r="H695" t="s">
        <v>30</v>
      </c>
      <c r="I695" t="s">
        <v>138</v>
      </c>
      <c r="J695">
        <v>33</v>
      </c>
      <c r="K695" t="s">
        <v>192</v>
      </c>
      <c r="L695">
        <v>43</v>
      </c>
      <c r="M695" t="s">
        <v>193</v>
      </c>
      <c r="N695" t="s">
        <v>961</v>
      </c>
      <c r="O695" s="4">
        <v>53.404178999999999</v>
      </c>
      <c r="P695" s="11">
        <v>54.613275000000002</v>
      </c>
      <c r="Q695" s="11">
        <v>56.199300000000001</v>
      </c>
      <c r="R695" s="11">
        <v>57.831719</v>
      </c>
      <c r="S695" s="11">
        <v>222.048473</v>
      </c>
      <c r="T695" s="10">
        <v>1.0000000000000002E-3</v>
      </c>
      <c r="U695">
        <v>0</v>
      </c>
      <c r="V695">
        <v>1000</v>
      </c>
      <c r="W695" t="s">
        <v>195</v>
      </c>
      <c r="X695">
        <v>33</v>
      </c>
      <c r="Y695">
        <v>16</v>
      </c>
      <c r="Z695" t="s">
        <v>76</v>
      </c>
    </row>
    <row r="696" spans="1:26" x14ac:dyDescent="0.25">
      <c r="A696">
        <v>9</v>
      </c>
      <c r="B696" t="s">
        <v>930</v>
      </c>
      <c r="C696" t="s">
        <v>190</v>
      </c>
      <c r="D696">
        <v>2</v>
      </c>
      <c r="E696" t="s">
        <v>92</v>
      </c>
      <c r="F696">
        <v>15</v>
      </c>
      <c r="G696" t="s">
        <v>191</v>
      </c>
      <c r="H696" t="s">
        <v>30</v>
      </c>
      <c r="I696" t="s">
        <v>138</v>
      </c>
      <c r="J696">
        <v>33</v>
      </c>
      <c r="K696" t="s">
        <v>192</v>
      </c>
      <c r="L696">
        <v>44</v>
      </c>
      <c r="M696" t="s">
        <v>196</v>
      </c>
      <c r="N696" t="s">
        <v>962</v>
      </c>
      <c r="O696" s="4">
        <v>224.29755179999998</v>
      </c>
      <c r="P696" s="11">
        <v>229.375755</v>
      </c>
      <c r="Q696" s="11">
        <v>236.03706</v>
      </c>
      <c r="R696" s="11">
        <v>242.89321979999997</v>
      </c>
      <c r="S696" s="11">
        <v>932.60358659999986</v>
      </c>
      <c r="T696" s="10">
        <v>4.1999999999999997E-3</v>
      </c>
      <c r="U696">
        <v>0</v>
      </c>
      <c r="V696">
        <v>2000</v>
      </c>
      <c r="W696" t="s">
        <v>195</v>
      </c>
      <c r="X696">
        <v>33</v>
      </c>
      <c r="Y696">
        <v>16</v>
      </c>
      <c r="Z696" t="s">
        <v>198</v>
      </c>
    </row>
    <row r="697" spans="1:26" x14ac:dyDescent="0.25">
      <c r="A697">
        <v>9</v>
      </c>
      <c r="B697" t="s">
        <v>930</v>
      </c>
      <c r="C697" t="s">
        <v>190</v>
      </c>
      <c r="D697">
        <v>2</v>
      </c>
      <c r="E697" t="s">
        <v>92</v>
      </c>
      <c r="F697">
        <v>15</v>
      </c>
      <c r="G697" t="s">
        <v>191</v>
      </c>
      <c r="H697" t="s">
        <v>30</v>
      </c>
      <c r="I697" t="s">
        <v>138</v>
      </c>
      <c r="J697">
        <v>33</v>
      </c>
      <c r="K697" t="s">
        <v>192</v>
      </c>
      <c r="L697">
        <v>45</v>
      </c>
      <c r="M697" t="s">
        <v>199</v>
      </c>
      <c r="N697" t="s">
        <v>1560</v>
      </c>
      <c r="O697" s="4">
        <v>475.29719310000002</v>
      </c>
      <c r="P697" s="11">
        <v>486.05814750000002</v>
      </c>
      <c r="Q697" s="11">
        <v>500.17376999999999</v>
      </c>
      <c r="R697" s="11">
        <v>514.7022991</v>
      </c>
      <c r="S697" s="11">
        <v>1976.2314096999999</v>
      </c>
      <c r="T697" s="10">
        <v>8.9000000000000017E-3</v>
      </c>
      <c r="U697">
        <v>0</v>
      </c>
      <c r="V697">
        <v>7440</v>
      </c>
      <c r="W697" t="s">
        <v>195</v>
      </c>
      <c r="X697">
        <v>33</v>
      </c>
      <c r="Y697">
        <v>16</v>
      </c>
      <c r="Z697" t="s">
        <v>201</v>
      </c>
    </row>
    <row r="698" spans="1:26" x14ac:dyDescent="0.25">
      <c r="A698">
        <v>9</v>
      </c>
      <c r="B698" t="s">
        <v>930</v>
      </c>
      <c r="C698" t="s">
        <v>202</v>
      </c>
      <c r="D698">
        <v>3</v>
      </c>
      <c r="E698" t="s">
        <v>203</v>
      </c>
      <c r="F698">
        <v>16</v>
      </c>
      <c r="G698" t="s">
        <v>204</v>
      </c>
      <c r="H698" t="s">
        <v>52</v>
      </c>
      <c r="I698" t="s">
        <v>205</v>
      </c>
      <c r="J698">
        <v>28</v>
      </c>
      <c r="K698" t="s">
        <v>206</v>
      </c>
      <c r="L698">
        <v>50</v>
      </c>
      <c r="M698" t="s">
        <v>207</v>
      </c>
      <c r="N698" t="s">
        <v>1562</v>
      </c>
      <c r="O698" s="4">
        <v>1254.9982064999999</v>
      </c>
      <c r="P698" s="11">
        <v>1283.4119625000001</v>
      </c>
      <c r="Q698" s="11">
        <v>1320.68355</v>
      </c>
      <c r="R698" s="11">
        <v>1359.0453964999999</v>
      </c>
      <c r="S698" s="11">
        <v>5218.1391155000001</v>
      </c>
      <c r="T698" s="10">
        <v>2.3500000000000004E-2</v>
      </c>
      <c r="U698">
        <v>0</v>
      </c>
      <c r="V698">
        <v>26</v>
      </c>
      <c r="W698" t="s">
        <v>209</v>
      </c>
      <c r="X698">
        <v>15</v>
      </c>
      <c r="Y698">
        <v>17</v>
      </c>
      <c r="Z698" t="s">
        <v>50</v>
      </c>
    </row>
    <row r="699" spans="1:26" x14ac:dyDescent="0.25">
      <c r="A699">
        <v>9</v>
      </c>
      <c r="B699" t="s">
        <v>930</v>
      </c>
      <c r="C699" t="s">
        <v>202</v>
      </c>
      <c r="D699">
        <v>3</v>
      </c>
      <c r="E699" t="s">
        <v>203</v>
      </c>
      <c r="F699">
        <v>16</v>
      </c>
      <c r="G699" t="s">
        <v>204</v>
      </c>
      <c r="H699" t="s">
        <v>52</v>
      </c>
      <c r="I699" t="s">
        <v>205</v>
      </c>
      <c r="J699">
        <v>29</v>
      </c>
      <c r="K699" t="s">
        <v>210</v>
      </c>
      <c r="L699">
        <v>51</v>
      </c>
      <c r="M699" t="s">
        <v>211</v>
      </c>
      <c r="N699" t="s">
        <v>681</v>
      </c>
      <c r="O699" s="4">
        <v>1041.3814904999999</v>
      </c>
      <c r="P699" s="11">
        <v>1064.9588624999999</v>
      </c>
      <c r="Q699" s="11">
        <v>1095.88635</v>
      </c>
      <c r="R699" s="11">
        <v>1127.7185205000001</v>
      </c>
      <c r="S699" s="11">
        <v>4329.9452234999999</v>
      </c>
      <c r="T699" s="10">
        <v>1.9500000000000003E-2</v>
      </c>
      <c r="U699">
        <v>0</v>
      </c>
      <c r="V699">
        <v>500</v>
      </c>
      <c r="W699" t="s">
        <v>209</v>
      </c>
      <c r="X699">
        <v>15</v>
      </c>
      <c r="Y699">
        <v>17</v>
      </c>
      <c r="Z699" t="s">
        <v>213</v>
      </c>
    </row>
    <row r="700" spans="1:26" x14ac:dyDescent="0.25">
      <c r="A700">
        <v>9</v>
      </c>
      <c r="B700" t="s">
        <v>930</v>
      </c>
      <c r="C700" t="s">
        <v>202</v>
      </c>
      <c r="D700">
        <v>3</v>
      </c>
      <c r="E700" t="s">
        <v>203</v>
      </c>
      <c r="F700">
        <v>16</v>
      </c>
      <c r="G700" t="s">
        <v>204</v>
      </c>
      <c r="H700" t="s">
        <v>52</v>
      </c>
      <c r="I700" t="s">
        <v>205</v>
      </c>
      <c r="J700">
        <v>29</v>
      </c>
      <c r="K700" t="s">
        <v>210</v>
      </c>
      <c r="L700">
        <v>52</v>
      </c>
      <c r="M700" t="s">
        <v>214</v>
      </c>
      <c r="N700" t="s">
        <v>963</v>
      </c>
      <c r="O700" s="4">
        <v>2509.9964129999998</v>
      </c>
      <c r="P700" s="11">
        <v>2566.8239250000001</v>
      </c>
      <c r="Q700" s="11">
        <v>2641.3670999999999</v>
      </c>
      <c r="R700" s="11">
        <v>2718.0907929999998</v>
      </c>
      <c r="S700" s="11">
        <v>10436.278231</v>
      </c>
      <c r="T700" s="10">
        <v>4.7000000000000007E-2</v>
      </c>
      <c r="U700">
        <v>0</v>
      </c>
      <c r="V700">
        <v>250</v>
      </c>
      <c r="W700" t="s">
        <v>209</v>
      </c>
      <c r="X700">
        <v>15</v>
      </c>
      <c r="Y700">
        <v>17</v>
      </c>
      <c r="Z700" t="s">
        <v>216</v>
      </c>
    </row>
    <row r="701" spans="1:26" x14ac:dyDescent="0.25">
      <c r="A701">
        <v>9</v>
      </c>
      <c r="B701" t="s">
        <v>930</v>
      </c>
      <c r="C701" t="s">
        <v>217</v>
      </c>
      <c r="D701">
        <v>3</v>
      </c>
      <c r="E701" t="s">
        <v>203</v>
      </c>
      <c r="F701">
        <v>19</v>
      </c>
      <c r="G701" t="s">
        <v>218</v>
      </c>
      <c r="H701" t="s">
        <v>30</v>
      </c>
      <c r="I701" t="s">
        <v>219</v>
      </c>
      <c r="J701">
        <v>35</v>
      </c>
      <c r="K701" t="s">
        <v>220</v>
      </c>
      <c r="L701">
        <v>54</v>
      </c>
      <c r="M701" t="s">
        <v>221</v>
      </c>
      <c r="N701" t="s">
        <v>964</v>
      </c>
      <c r="O701" s="4">
        <v>752.99892390000002</v>
      </c>
      <c r="P701" s="11">
        <v>770.04717749999998</v>
      </c>
      <c r="Q701" s="11">
        <v>792.41012999999998</v>
      </c>
      <c r="R701" s="11">
        <v>815.42723790000002</v>
      </c>
      <c r="S701" s="11">
        <v>3130.8834693000003</v>
      </c>
      <c r="T701" s="10">
        <v>1.4100000000000001E-2</v>
      </c>
      <c r="U701">
        <v>0</v>
      </c>
      <c r="V701">
        <v>4</v>
      </c>
      <c r="W701" t="s">
        <v>223</v>
      </c>
      <c r="X701">
        <v>11</v>
      </c>
      <c r="Y701">
        <v>18</v>
      </c>
      <c r="Z701" t="s">
        <v>36</v>
      </c>
    </row>
    <row r="702" spans="1:26" x14ac:dyDescent="0.25">
      <c r="A702">
        <v>9</v>
      </c>
      <c r="B702" t="s">
        <v>930</v>
      </c>
      <c r="C702" t="s">
        <v>217</v>
      </c>
      <c r="D702">
        <v>3</v>
      </c>
      <c r="E702" t="s">
        <v>203</v>
      </c>
      <c r="F702">
        <v>19</v>
      </c>
      <c r="G702" t="s">
        <v>218</v>
      </c>
      <c r="H702" t="s">
        <v>30</v>
      </c>
      <c r="I702" t="s">
        <v>224</v>
      </c>
      <c r="J702">
        <v>36</v>
      </c>
      <c r="K702" t="s">
        <v>225</v>
      </c>
      <c r="L702">
        <v>55</v>
      </c>
      <c r="M702" t="s">
        <v>226</v>
      </c>
      <c r="N702" t="s">
        <v>965</v>
      </c>
      <c r="O702" s="4">
        <v>560.74387950000005</v>
      </c>
      <c r="P702" s="11">
        <v>573.43938749999995</v>
      </c>
      <c r="Q702" s="11">
        <v>590.09265000000005</v>
      </c>
      <c r="R702" s="11">
        <v>607.23304949999999</v>
      </c>
      <c r="S702" s="11">
        <v>2331.5089665</v>
      </c>
      <c r="T702" s="10">
        <v>1.0500000000000002E-2</v>
      </c>
      <c r="U702">
        <v>0</v>
      </c>
      <c r="V702">
        <v>200</v>
      </c>
      <c r="W702" t="s">
        <v>223</v>
      </c>
      <c r="X702">
        <v>11</v>
      </c>
      <c r="Y702">
        <v>18</v>
      </c>
      <c r="Z702" t="s">
        <v>228</v>
      </c>
    </row>
    <row r="703" spans="1:26" x14ac:dyDescent="0.25">
      <c r="A703">
        <v>9</v>
      </c>
      <c r="B703" t="s">
        <v>930</v>
      </c>
      <c r="C703" t="s">
        <v>161</v>
      </c>
      <c r="D703">
        <v>3</v>
      </c>
      <c r="E703" t="s">
        <v>203</v>
      </c>
      <c r="F703">
        <v>20</v>
      </c>
      <c r="G703" t="s">
        <v>229</v>
      </c>
      <c r="H703" t="s">
        <v>30</v>
      </c>
      <c r="I703" t="s">
        <v>163</v>
      </c>
      <c r="J703">
        <v>30</v>
      </c>
      <c r="K703" t="s">
        <v>230</v>
      </c>
      <c r="L703">
        <v>56</v>
      </c>
      <c r="M703" t="s">
        <v>231</v>
      </c>
      <c r="N703" t="s">
        <v>966</v>
      </c>
      <c r="O703" s="4">
        <v>501.99928260000002</v>
      </c>
      <c r="P703" s="11">
        <v>513.36478499999998</v>
      </c>
      <c r="Q703" s="11">
        <v>528.27341999999999</v>
      </c>
      <c r="R703" s="11">
        <v>543.61815860000002</v>
      </c>
      <c r="S703" s="11">
        <v>2087.2556461999998</v>
      </c>
      <c r="T703" s="10">
        <v>9.4000000000000021E-3</v>
      </c>
      <c r="U703">
        <v>0</v>
      </c>
      <c r="V703">
        <v>70</v>
      </c>
      <c r="W703" t="s">
        <v>167</v>
      </c>
      <c r="X703">
        <v>26</v>
      </c>
      <c r="Y703">
        <v>19</v>
      </c>
      <c r="Z703" t="s">
        <v>233</v>
      </c>
    </row>
    <row r="704" spans="1:26" x14ac:dyDescent="0.25">
      <c r="A704">
        <v>9</v>
      </c>
      <c r="B704" t="s">
        <v>930</v>
      </c>
      <c r="C704" t="s">
        <v>217</v>
      </c>
      <c r="D704">
        <v>3</v>
      </c>
      <c r="E704" t="s">
        <v>203</v>
      </c>
      <c r="F704">
        <v>20</v>
      </c>
      <c r="G704" t="s">
        <v>229</v>
      </c>
      <c r="H704" t="s">
        <v>30</v>
      </c>
      <c r="I704" t="s">
        <v>224</v>
      </c>
      <c r="J704">
        <v>38</v>
      </c>
      <c r="K704" t="s">
        <v>238</v>
      </c>
      <c r="L704">
        <v>58</v>
      </c>
      <c r="M704" t="s">
        <v>239</v>
      </c>
      <c r="N704" t="s">
        <v>1563</v>
      </c>
      <c r="O704" s="4">
        <v>501.9992825999999</v>
      </c>
      <c r="P704" s="11">
        <v>513.36478499999998</v>
      </c>
      <c r="Q704" s="11">
        <v>528.27341999999999</v>
      </c>
      <c r="R704" s="11">
        <v>543.6181585999999</v>
      </c>
      <c r="S704" s="11">
        <v>2087.2556461999998</v>
      </c>
      <c r="T704" s="10">
        <v>9.4000000000000004E-3</v>
      </c>
      <c r="U704">
        <v>0</v>
      </c>
      <c r="V704">
        <v>180</v>
      </c>
      <c r="W704" t="s">
        <v>223</v>
      </c>
      <c r="X704">
        <v>11</v>
      </c>
      <c r="Y704">
        <v>20</v>
      </c>
      <c r="Z704" t="s">
        <v>241</v>
      </c>
    </row>
    <row r="705" spans="1:26" x14ac:dyDescent="0.25">
      <c r="A705">
        <v>9</v>
      </c>
      <c r="B705" t="s">
        <v>930</v>
      </c>
      <c r="C705" t="s">
        <v>161</v>
      </c>
      <c r="D705">
        <v>4</v>
      </c>
      <c r="E705" t="s">
        <v>242</v>
      </c>
      <c r="F705">
        <v>24</v>
      </c>
      <c r="G705" t="s">
        <v>243</v>
      </c>
      <c r="H705" t="s">
        <v>30</v>
      </c>
      <c r="I705" t="s">
        <v>244</v>
      </c>
      <c r="J705">
        <v>26</v>
      </c>
      <c r="K705" t="s">
        <v>245</v>
      </c>
      <c r="L705">
        <v>61</v>
      </c>
      <c r="M705" t="s">
        <v>246</v>
      </c>
      <c r="N705" t="s">
        <v>967</v>
      </c>
      <c r="O705" s="4">
        <v>1020.0198189</v>
      </c>
      <c r="P705" s="11">
        <v>1043.1135525</v>
      </c>
      <c r="Q705" s="11">
        <v>1073.40663</v>
      </c>
      <c r="R705" s="11">
        <v>1104.5858328999998</v>
      </c>
      <c r="S705" s="11">
        <v>4241.1258343</v>
      </c>
      <c r="T705" s="10">
        <v>1.9100000000000002E-2</v>
      </c>
      <c r="U705">
        <v>0</v>
      </c>
      <c r="V705">
        <v>20</v>
      </c>
      <c r="W705" t="s">
        <v>167</v>
      </c>
      <c r="X705">
        <v>26</v>
      </c>
      <c r="Y705">
        <v>22</v>
      </c>
      <c r="Z705" t="s">
        <v>59</v>
      </c>
    </row>
    <row r="706" spans="1:26" x14ac:dyDescent="0.25">
      <c r="A706">
        <v>9</v>
      </c>
      <c r="B706" t="s">
        <v>930</v>
      </c>
      <c r="C706" t="s">
        <v>258</v>
      </c>
      <c r="D706">
        <v>4</v>
      </c>
      <c r="E706" t="s">
        <v>242</v>
      </c>
      <c r="F706">
        <v>25</v>
      </c>
      <c r="G706" t="s">
        <v>252</v>
      </c>
      <c r="H706" t="s">
        <v>30</v>
      </c>
      <c r="I706" t="s">
        <v>253</v>
      </c>
      <c r="J706">
        <v>32</v>
      </c>
      <c r="K706" t="s">
        <v>254</v>
      </c>
      <c r="L706">
        <v>67</v>
      </c>
      <c r="M706" t="s">
        <v>259</v>
      </c>
      <c r="N706" t="s">
        <v>970</v>
      </c>
      <c r="O706" s="4">
        <v>181.57420860000002</v>
      </c>
      <c r="P706" s="11">
        <v>185.685135</v>
      </c>
      <c r="Q706" s="11">
        <v>191.07762</v>
      </c>
      <c r="R706" s="11">
        <v>196.62784460000003</v>
      </c>
      <c r="S706" s="11">
        <v>754.96480819999999</v>
      </c>
      <c r="T706" s="10">
        <v>3.4000000000000007E-3</v>
      </c>
      <c r="U706">
        <v>0</v>
      </c>
      <c r="V706">
        <v>12</v>
      </c>
      <c r="W706" t="s">
        <v>195</v>
      </c>
      <c r="X706">
        <v>33</v>
      </c>
      <c r="Y706">
        <v>23</v>
      </c>
      <c r="Z706" t="s">
        <v>261</v>
      </c>
    </row>
    <row r="707" spans="1:26" x14ac:dyDescent="0.25">
      <c r="A707">
        <v>9</v>
      </c>
      <c r="B707" t="s">
        <v>930</v>
      </c>
      <c r="C707" t="s">
        <v>258</v>
      </c>
      <c r="D707">
        <v>4</v>
      </c>
      <c r="E707" t="s">
        <v>242</v>
      </c>
      <c r="F707">
        <v>25</v>
      </c>
      <c r="G707" t="s">
        <v>252</v>
      </c>
      <c r="H707" t="s">
        <v>30</v>
      </c>
      <c r="I707" t="s">
        <v>253</v>
      </c>
      <c r="J707">
        <v>32</v>
      </c>
      <c r="K707" t="s">
        <v>254</v>
      </c>
      <c r="L707">
        <v>68</v>
      </c>
      <c r="M707" t="s">
        <v>262</v>
      </c>
      <c r="N707" t="s">
        <v>971</v>
      </c>
      <c r="O707" s="4">
        <v>80.106268499999999</v>
      </c>
      <c r="P707" s="11">
        <v>81.919912499999995</v>
      </c>
      <c r="Q707" s="11">
        <v>84.298950000000005</v>
      </c>
      <c r="R707" s="11">
        <v>86.747578500000003</v>
      </c>
      <c r="S707" s="11">
        <v>333.07270949999997</v>
      </c>
      <c r="T707" s="10">
        <v>1.5000000000000002E-3</v>
      </c>
      <c r="U707">
        <v>0</v>
      </c>
      <c r="V707">
        <v>25</v>
      </c>
      <c r="W707" t="s">
        <v>195</v>
      </c>
      <c r="X707">
        <v>33</v>
      </c>
      <c r="Y707">
        <v>23</v>
      </c>
      <c r="Z707" t="s">
        <v>264</v>
      </c>
    </row>
    <row r="708" spans="1:26" x14ac:dyDescent="0.25">
      <c r="A708">
        <v>9</v>
      </c>
      <c r="B708" t="s">
        <v>930</v>
      </c>
      <c r="C708" t="s">
        <v>258</v>
      </c>
      <c r="D708">
        <v>4</v>
      </c>
      <c r="E708" t="s">
        <v>242</v>
      </c>
      <c r="F708">
        <v>25</v>
      </c>
      <c r="G708" t="s">
        <v>252</v>
      </c>
      <c r="H708" t="s">
        <v>30</v>
      </c>
      <c r="I708" t="s">
        <v>253</v>
      </c>
      <c r="J708">
        <v>32</v>
      </c>
      <c r="K708" t="s">
        <v>254</v>
      </c>
      <c r="L708">
        <v>69</v>
      </c>
      <c r="M708" t="s">
        <v>695</v>
      </c>
      <c r="N708" t="s">
        <v>972</v>
      </c>
      <c r="O708" s="4">
        <v>58.744596900000005</v>
      </c>
      <c r="P708" s="11">
        <v>60.074602499999997</v>
      </c>
      <c r="Q708" s="11">
        <v>61.819229999999997</v>
      </c>
      <c r="R708" s="11">
        <v>63.614890900000006</v>
      </c>
      <c r="S708" s="11">
        <v>244.25332030000001</v>
      </c>
      <c r="T708" s="10">
        <v>1.1000000000000003E-3</v>
      </c>
      <c r="U708">
        <v>0</v>
      </c>
      <c r="V708">
        <v>360</v>
      </c>
      <c r="W708" t="s">
        <v>195</v>
      </c>
      <c r="X708">
        <v>33</v>
      </c>
      <c r="Y708">
        <v>23</v>
      </c>
      <c r="Z708" t="s">
        <v>697</v>
      </c>
    </row>
    <row r="709" spans="1:26" x14ac:dyDescent="0.25">
      <c r="A709">
        <v>9</v>
      </c>
      <c r="B709" t="s">
        <v>930</v>
      </c>
      <c r="C709" t="s">
        <v>258</v>
      </c>
      <c r="D709">
        <v>4</v>
      </c>
      <c r="E709" t="s">
        <v>242</v>
      </c>
      <c r="F709">
        <v>25</v>
      </c>
      <c r="G709" t="s">
        <v>252</v>
      </c>
      <c r="H709" t="s">
        <v>30</v>
      </c>
      <c r="I709" t="s">
        <v>253</v>
      </c>
      <c r="J709">
        <v>32</v>
      </c>
      <c r="K709" t="s">
        <v>254</v>
      </c>
      <c r="L709">
        <v>70</v>
      </c>
      <c r="M709" t="s">
        <v>265</v>
      </c>
      <c r="N709" t="s">
        <v>973</v>
      </c>
      <c r="O709" s="4">
        <v>144.19128330000001</v>
      </c>
      <c r="P709" s="11">
        <v>147.45584249999999</v>
      </c>
      <c r="Q709" s="11">
        <v>151.73811000000001</v>
      </c>
      <c r="R709" s="11">
        <v>156.14564130000002</v>
      </c>
      <c r="S709" s="11">
        <v>599.5308771</v>
      </c>
      <c r="T709" s="10">
        <v>2.7000000000000006E-3</v>
      </c>
      <c r="U709">
        <v>0</v>
      </c>
      <c r="V709">
        <v>3000</v>
      </c>
      <c r="W709" t="s">
        <v>195</v>
      </c>
      <c r="X709">
        <v>33</v>
      </c>
      <c r="Y709">
        <v>23</v>
      </c>
      <c r="Z709" t="s">
        <v>267</v>
      </c>
    </row>
    <row r="710" spans="1:26" x14ac:dyDescent="0.25">
      <c r="A710">
        <v>9</v>
      </c>
      <c r="B710" t="s">
        <v>930</v>
      </c>
      <c r="C710" t="s">
        <v>258</v>
      </c>
      <c r="D710">
        <v>4</v>
      </c>
      <c r="E710" t="s">
        <v>242</v>
      </c>
      <c r="F710">
        <v>25</v>
      </c>
      <c r="G710" t="s">
        <v>252</v>
      </c>
      <c r="H710" t="s">
        <v>30</v>
      </c>
      <c r="I710" t="s">
        <v>253</v>
      </c>
      <c r="J710">
        <v>32</v>
      </c>
      <c r="K710" t="s">
        <v>254</v>
      </c>
      <c r="L710">
        <v>71</v>
      </c>
      <c r="M710" t="s">
        <v>268</v>
      </c>
      <c r="N710" t="s">
        <v>974</v>
      </c>
      <c r="O710" s="4">
        <v>160.212537</v>
      </c>
      <c r="P710" s="11">
        <v>163.83982499999999</v>
      </c>
      <c r="Q710" s="11">
        <v>168.59790000000001</v>
      </c>
      <c r="R710" s="11">
        <v>173.49515700000001</v>
      </c>
      <c r="S710" s="11">
        <v>666.14541899999995</v>
      </c>
      <c r="T710" s="10">
        <v>3.0000000000000005E-3</v>
      </c>
      <c r="U710">
        <v>0</v>
      </c>
      <c r="V710">
        <v>3700</v>
      </c>
      <c r="W710" t="s">
        <v>195</v>
      </c>
      <c r="X710">
        <v>33</v>
      </c>
      <c r="Y710">
        <v>23</v>
      </c>
      <c r="Z710" t="s">
        <v>270</v>
      </c>
    </row>
    <row r="711" spans="1:26" x14ac:dyDescent="0.25">
      <c r="A711">
        <v>9</v>
      </c>
      <c r="B711" t="s">
        <v>930</v>
      </c>
      <c r="C711" t="s">
        <v>258</v>
      </c>
      <c r="D711">
        <v>4</v>
      </c>
      <c r="E711" t="s">
        <v>242</v>
      </c>
      <c r="F711">
        <v>25</v>
      </c>
      <c r="G711" t="s">
        <v>252</v>
      </c>
      <c r="H711" t="s">
        <v>30</v>
      </c>
      <c r="I711" t="s">
        <v>253</v>
      </c>
      <c r="J711">
        <v>34</v>
      </c>
      <c r="K711" t="s">
        <v>281</v>
      </c>
      <c r="L711">
        <v>76</v>
      </c>
      <c r="M711" t="s">
        <v>282</v>
      </c>
      <c r="N711" t="s">
        <v>975</v>
      </c>
      <c r="O711" s="4">
        <v>614.14805850000005</v>
      </c>
      <c r="P711" s="11">
        <v>628.0526625</v>
      </c>
      <c r="Q711" s="11">
        <v>646.29195000000004</v>
      </c>
      <c r="R711" s="11">
        <v>665.06476850000001</v>
      </c>
      <c r="S711" s="11">
        <v>2553.5574394999999</v>
      </c>
      <c r="T711" s="10">
        <v>1.1500000000000002E-2</v>
      </c>
      <c r="U711">
        <v>0</v>
      </c>
      <c r="V711">
        <v>2800</v>
      </c>
      <c r="W711" t="s">
        <v>284</v>
      </c>
      <c r="X711">
        <v>43</v>
      </c>
      <c r="Y711">
        <v>23</v>
      </c>
      <c r="Z711" t="s">
        <v>285</v>
      </c>
    </row>
    <row r="712" spans="1:26" x14ac:dyDescent="0.25">
      <c r="A712">
        <v>9</v>
      </c>
      <c r="B712" t="s">
        <v>930</v>
      </c>
      <c r="C712" t="s">
        <v>190</v>
      </c>
      <c r="D712">
        <v>4</v>
      </c>
      <c r="E712" t="s">
        <v>242</v>
      </c>
      <c r="F712">
        <v>25</v>
      </c>
      <c r="G712" t="s">
        <v>252</v>
      </c>
      <c r="H712" t="s">
        <v>30</v>
      </c>
      <c r="I712" t="s">
        <v>253</v>
      </c>
      <c r="J712">
        <v>32</v>
      </c>
      <c r="K712" t="s">
        <v>254</v>
      </c>
      <c r="L712">
        <v>64</v>
      </c>
      <c r="M712" t="s">
        <v>272</v>
      </c>
      <c r="N712" t="s">
        <v>969</v>
      </c>
      <c r="O712" s="4">
        <v>53.404178999999999</v>
      </c>
      <c r="P712" s="11">
        <v>54.613275000000002</v>
      </c>
      <c r="Q712" s="11">
        <v>56.199300000000001</v>
      </c>
      <c r="R712" s="11">
        <v>57.831719</v>
      </c>
      <c r="S712" s="11">
        <v>222.048473</v>
      </c>
      <c r="T712" s="10">
        <v>1.0000000000000002E-3</v>
      </c>
      <c r="U712">
        <v>0</v>
      </c>
      <c r="V712">
        <v>9</v>
      </c>
      <c r="W712" t="s">
        <v>195</v>
      </c>
      <c r="X712">
        <v>33</v>
      </c>
      <c r="Y712">
        <v>24</v>
      </c>
      <c r="Z712" t="s">
        <v>274</v>
      </c>
    </row>
    <row r="713" spans="1:26" x14ac:dyDescent="0.25">
      <c r="A713">
        <v>9</v>
      </c>
      <c r="B713" t="s">
        <v>930</v>
      </c>
      <c r="C713" t="s">
        <v>80</v>
      </c>
      <c r="D713">
        <v>4</v>
      </c>
      <c r="E713" t="s">
        <v>242</v>
      </c>
      <c r="F713">
        <v>26</v>
      </c>
      <c r="G713" t="s">
        <v>289</v>
      </c>
      <c r="H713" t="s">
        <v>30</v>
      </c>
      <c r="I713" t="s">
        <v>82</v>
      </c>
      <c r="J713">
        <v>17</v>
      </c>
      <c r="K713" t="s">
        <v>290</v>
      </c>
      <c r="L713">
        <v>77</v>
      </c>
      <c r="M713" t="s">
        <v>291</v>
      </c>
      <c r="N713" t="s">
        <v>976</v>
      </c>
      <c r="O713" s="4">
        <v>8245.6052376000007</v>
      </c>
      <c r="P713" s="11">
        <v>8432.2896600000004</v>
      </c>
      <c r="Q713" s="11">
        <v>8677.1719200000007</v>
      </c>
      <c r="R713" s="11">
        <v>8929.2174136000012</v>
      </c>
      <c r="S713" s="11">
        <v>34284.284231200007</v>
      </c>
      <c r="T713" s="10">
        <v>0.15440000000000004</v>
      </c>
      <c r="U713">
        <v>0</v>
      </c>
      <c r="V713">
        <v>5.5</v>
      </c>
      <c r="W713" t="s">
        <v>86</v>
      </c>
      <c r="X713">
        <v>37</v>
      </c>
      <c r="Y713">
        <v>25</v>
      </c>
      <c r="Z713" t="s">
        <v>293</v>
      </c>
    </row>
    <row r="714" spans="1:26" x14ac:dyDescent="0.25">
      <c r="A714">
        <v>9</v>
      </c>
      <c r="B714" t="s">
        <v>930</v>
      </c>
      <c r="C714" t="s">
        <v>190</v>
      </c>
      <c r="D714">
        <v>4</v>
      </c>
      <c r="E714" t="s">
        <v>242</v>
      </c>
      <c r="F714">
        <v>27</v>
      </c>
      <c r="G714" t="s">
        <v>297</v>
      </c>
      <c r="H714" t="s">
        <v>52</v>
      </c>
      <c r="I714" t="s">
        <v>253</v>
      </c>
      <c r="J714">
        <v>40</v>
      </c>
      <c r="K714" t="s">
        <v>298</v>
      </c>
      <c r="L714">
        <v>79</v>
      </c>
      <c r="M714" t="s">
        <v>299</v>
      </c>
      <c r="N714" t="s">
        <v>977</v>
      </c>
      <c r="O714" s="4">
        <v>144.19128330000001</v>
      </c>
      <c r="P714" s="11">
        <v>147.45584249999999</v>
      </c>
      <c r="Q714" s="11">
        <v>151.73811000000001</v>
      </c>
      <c r="R714" s="11">
        <v>156.14564130000002</v>
      </c>
      <c r="S714" s="11">
        <v>599.5308771</v>
      </c>
      <c r="T714" s="10">
        <v>2.7000000000000006E-3</v>
      </c>
      <c r="U714">
        <v>0</v>
      </c>
      <c r="V714">
        <v>4</v>
      </c>
      <c r="W714" t="s">
        <v>195</v>
      </c>
      <c r="X714">
        <v>33</v>
      </c>
      <c r="Y714">
        <v>26</v>
      </c>
      <c r="Z714" t="s">
        <v>301</v>
      </c>
    </row>
    <row r="715" spans="1:26" x14ac:dyDescent="0.25">
      <c r="A715">
        <v>9</v>
      </c>
      <c r="B715" t="s">
        <v>930</v>
      </c>
      <c r="C715" t="s">
        <v>190</v>
      </c>
      <c r="D715">
        <v>4</v>
      </c>
      <c r="E715" t="s">
        <v>242</v>
      </c>
      <c r="F715">
        <v>27</v>
      </c>
      <c r="G715" t="s">
        <v>297</v>
      </c>
      <c r="H715" t="s">
        <v>52</v>
      </c>
      <c r="I715" t="s">
        <v>253</v>
      </c>
      <c r="J715">
        <v>40</v>
      </c>
      <c r="K715" t="s">
        <v>298</v>
      </c>
      <c r="L715">
        <v>113</v>
      </c>
      <c r="M715" t="s">
        <v>302</v>
      </c>
      <c r="N715" t="s">
        <v>978</v>
      </c>
      <c r="O715" s="4">
        <v>69.425432700000002</v>
      </c>
      <c r="P715" s="11">
        <v>70.997257500000003</v>
      </c>
      <c r="Q715" s="11">
        <v>73.059089999999998</v>
      </c>
      <c r="R715" s="11">
        <v>75.181234700000005</v>
      </c>
      <c r="S715" s="11">
        <v>288.66301489999995</v>
      </c>
      <c r="T715" s="10">
        <v>1.3000000000000002E-3</v>
      </c>
      <c r="U715">
        <v>0</v>
      </c>
      <c r="V715">
        <v>1</v>
      </c>
      <c r="W715" t="s">
        <v>195</v>
      </c>
      <c r="X715">
        <v>33</v>
      </c>
      <c r="Y715">
        <v>26</v>
      </c>
      <c r="Z715" t="s">
        <v>304</v>
      </c>
    </row>
    <row r="716" spans="1:26" x14ac:dyDescent="0.25">
      <c r="A716">
        <v>9</v>
      </c>
      <c r="B716" t="s">
        <v>930</v>
      </c>
      <c r="C716" t="s">
        <v>91</v>
      </c>
      <c r="D716">
        <v>4</v>
      </c>
      <c r="E716" t="s">
        <v>242</v>
      </c>
      <c r="F716">
        <v>30</v>
      </c>
      <c r="G716" t="s">
        <v>305</v>
      </c>
      <c r="H716" t="s">
        <v>30</v>
      </c>
      <c r="I716" t="s">
        <v>244</v>
      </c>
      <c r="J716">
        <v>11</v>
      </c>
      <c r="K716" t="s">
        <v>306</v>
      </c>
      <c r="L716">
        <v>82</v>
      </c>
      <c r="M716" t="s">
        <v>307</v>
      </c>
      <c r="N716" t="s">
        <v>1564</v>
      </c>
      <c r="O716" s="4">
        <v>267.020895</v>
      </c>
      <c r="P716" s="11">
        <v>273.06637499999999</v>
      </c>
      <c r="Q716" s="11">
        <v>280.99650000000003</v>
      </c>
      <c r="R716" s="11">
        <v>289.15859499999999</v>
      </c>
      <c r="S716" s="11">
        <v>1110.2423650000001</v>
      </c>
      <c r="T716" s="10">
        <v>5.000000000000001E-3</v>
      </c>
      <c r="U716">
        <v>0</v>
      </c>
      <c r="V716">
        <v>7</v>
      </c>
      <c r="W716" t="s">
        <v>98</v>
      </c>
      <c r="X716">
        <v>24</v>
      </c>
      <c r="Y716">
        <v>28</v>
      </c>
      <c r="Z716" t="s">
        <v>50</v>
      </c>
    </row>
    <row r="717" spans="1:26" x14ac:dyDescent="0.25">
      <c r="A717">
        <v>9</v>
      </c>
      <c r="B717" t="s">
        <v>930</v>
      </c>
      <c r="C717" t="s">
        <v>91</v>
      </c>
      <c r="D717">
        <v>4</v>
      </c>
      <c r="E717" t="s">
        <v>242</v>
      </c>
      <c r="F717">
        <v>30</v>
      </c>
      <c r="G717" t="s">
        <v>305</v>
      </c>
      <c r="H717" t="s">
        <v>30</v>
      </c>
      <c r="I717" t="s">
        <v>244</v>
      </c>
      <c r="J717">
        <v>11</v>
      </c>
      <c r="K717" t="s">
        <v>306</v>
      </c>
      <c r="L717">
        <v>83</v>
      </c>
      <c r="M717" t="s">
        <v>309</v>
      </c>
      <c r="N717" t="s">
        <v>979</v>
      </c>
      <c r="O717" s="4">
        <v>106.808358</v>
      </c>
      <c r="P717" s="11">
        <v>109.22655</v>
      </c>
      <c r="Q717" s="11">
        <v>112.3986</v>
      </c>
      <c r="R717" s="11">
        <v>115.663438</v>
      </c>
      <c r="S717" s="11">
        <v>444.096946</v>
      </c>
      <c r="T717" s="10">
        <v>2.0000000000000005E-3</v>
      </c>
      <c r="U717">
        <v>0</v>
      </c>
      <c r="V717">
        <v>2</v>
      </c>
      <c r="W717" t="s">
        <v>98</v>
      </c>
      <c r="X717">
        <v>24</v>
      </c>
      <c r="Y717">
        <v>28</v>
      </c>
      <c r="Z717" t="s">
        <v>50</v>
      </c>
    </row>
    <row r="718" spans="1:26" x14ac:dyDescent="0.25">
      <c r="A718">
        <v>9</v>
      </c>
      <c r="B718" t="s">
        <v>930</v>
      </c>
      <c r="C718" t="s">
        <v>91</v>
      </c>
      <c r="D718">
        <v>4</v>
      </c>
      <c r="E718" t="s">
        <v>242</v>
      </c>
      <c r="F718">
        <v>30</v>
      </c>
      <c r="G718" t="s">
        <v>305</v>
      </c>
      <c r="H718" t="s">
        <v>30</v>
      </c>
      <c r="I718" t="s">
        <v>244</v>
      </c>
      <c r="J718">
        <v>11</v>
      </c>
      <c r="K718" t="s">
        <v>306</v>
      </c>
      <c r="L718">
        <v>84</v>
      </c>
      <c r="M718" t="s">
        <v>311</v>
      </c>
      <c r="N718" t="s">
        <v>1565</v>
      </c>
      <c r="O718" s="4">
        <v>26.7020895</v>
      </c>
      <c r="P718" s="11">
        <v>27.306637500000001</v>
      </c>
      <c r="Q718" s="11">
        <v>28.09965</v>
      </c>
      <c r="R718" s="11">
        <v>28.9158595</v>
      </c>
      <c r="S718" s="11">
        <v>111.0242365</v>
      </c>
      <c r="T718" s="10">
        <v>5.0000000000000012E-4</v>
      </c>
      <c r="U718">
        <v>0</v>
      </c>
      <c r="V718">
        <v>1</v>
      </c>
      <c r="W718" t="s">
        <v>98</v>
      </c>
      <c r="X718">
        <v>24</v>
      </c>
      <c r="Y718">
        <v>28</v>
      </c>
      <c r="Z718" t="s">
        <v>50</v>
      </c>
    </row>
    <row r="719" spans="1:26" x14ac:dyDescent="0.25">
      <c r="A719">
        <v>9</v>
      </c>
      <c r="B719" t="s">
        <v>930</v>
      </c>
      <c r="C719" t="s">
        <v>91</v>
      </c>
      <c r="D719">
        <v>4</v>
      </c>
      <c r="E719" t="s">
        <v>242</v>
      </c>
      <c r="F719">
        <v>30</v>
      </c>
      <c r="G719" t="s">
        <v>305</v>
      </c>
      <c r="H719" t="s">
        <v>30</v>
      </c>
      <c r="I719" t="s">
        <v>244</v>
      </c>
      <c r="J719">
        <v>11</v>
      </c>
      <c r="K719" t="s">
        <v>306</v>
      </c>
      <c r="L719">
        <v>88</v>
      </c>
      <c r="M719" t="s">
        <v>315</v>
      </c>
      <c r="N719" t="s">
        <v>1566</v>
      </c>
      <c r="O719" s="4">
        <v>80.106268499999999</v>
      </c>
      <c r="P719" s="11">
        <v>81.919912499999995</v>
      </c>
      <c r="Q719" s="11">
        <v>84.298950000000005</v>
      </c>
      <c r="R719" s="11">
        <v>86.747578500000003</v>
      </c>
      <c r="S719" s="11">
        <v>333.07270949999997</v>
      </c>
      <c r="T719" s="10">
        <v>1.5000000000000002E-3</v>
      </c>
      <c r="U719">
        <v>0</v>
      </c>
      <c r="V719">
        <v>1</v>
      </c>
      <c r="W719" t="s">
        <v>98</v>
      </c>
      <c r="X719">
        <v>24</v>
      </c>
      <c r="Y719">
        <v>28</v>
      </c>
      <c r="Z719" t="s">
        <v>50</v>
      </c>
    </row>
    <row r="720" spans="1:26" x14ac:dyDescent="0.25">
      <c r="A720">
        <v>9</v>
      </c>
      <c r="B720" t="s">
        <v>930</v>
      </c>
      <c r="C720" t="s">
        <v>324</v>
      </c>
      <c r="D720">
        <v>5</v>
      </c>
      <c r="E720" t="s">
        <v>325</v>
      </c>
      <c r="F720">
        <v>33</v>
      </c>
      <c r="G720" t="s">
        <v>326</v>
      </c>
      <c r="H720" t="s">
        <v>52</v>
      </c>
      <c r="I720" t="s">
        <v>327</v>
      </c>
      <c r="J720">
        <v>42</v>
      </c>
      <c r="K720" t="s">
        <v>328</v>
      </c>
      <c r="L720">
        <v>92</v>
      </c>
      <c r="M720" t="s">
        <v>329</v>
      </c>
      <c r="N720" t="s">
        <v>1567</v>
      </c>
      <c r="O720" s="4">
        <v>801.06268499999999</v>
      </c>
      <c r="P720" s="11">
        <v>819.19912499999998</v>
      </c>
      <c r="Q720" s="11">
        <v>842.98950000000002</v>
      </c>
      <c r="R720" s="11">
        <v>867.47578499999997</v>
      </c>
      <c r="S720" s="11">
        <v>3330.7270950000002</v>
      </c>
      <c r="T720" s="10">
        <v>1.5000000000000003E-2</v>
      </c>
      <c r="U720">
        <v>0</v>
      </c>
      <c r="V720">
        <v>3</v>
      </c>
      <c r="W720" t="s">
        <v>331</v>
      </c>
      <c r="X720">
        <v>3</v>
      </c>
      <c r="Y720">
        <v>30</v>
      </c>
      <c r="Z720" t="s">
        <v>59</v>
      </c>
    </row>
    <row r="721" spans="1:26" x14ac:dyDescent="0.25">
      <c r="A721">
        <v>9</v>
      </c>
      <c r="B721" t="s">
        <v>930</v>
      </c>
      <c r="C721" t="s">
        <v>324</v>
      </c>
      <c r="D721">
        <v>5</v>
      </c>
      <c r="E721" t="s">
        <v>325</v>
      </c>
      <c r="F721">
        <v>33</v>
      </c>
      <c r="G721" t="s">
        <v>326</v>
      </c>
      <c r="H721" t="s">
        <v>52</v>
      </c>
      <c r="I721" t="s">
        <v>327</v>
      </c>
      <c r="J721">
        <v>43</v>
      </c>
      <c r="K721" t="s">
        <v>332</v>
      </c>
      <c r="L721">
        <v>93</v>
      </c>
      <c r="M721" t="s">
        <v>333</v>
      </c>
      <c r="N721" t="s">
        <v>334</v>
      </c>
      <c r="O721" s="4">
        <v>5500.6304369999998</v>
      </c>
      <c r="P721" s="11">
        <v>5625.1673250000003</v>
      </c>
      <c r="Q721" s="11">
        <v>5788.5279</v>
      </c>
      <c r="R721" s="11">
        <v>5956.6670569999997</v>
      </c>
      <c r="S721" s="11">
        <v>22870.992719000002</v>
      </c>
      <c r="T721" s="10">
        <v>0.10300000000000002</v>
      </c>
      <c r="U721">
        <v>0</v>
      </c>
      <c r="V721">
        <v>4</v>
      </c>
      <c r="W721" t="s">
        <v>331</v>
      </c>
      <c r="X721">
        <v>3</v>
      </c>
      <c r="Y721">
        <v>30</v>
      </c>
      <c r="Z721" t="s">
        <v>335</v>
      </c>
    </row>
    <row r="722" spans="1:26" x14ac:dyDescent="0.25">
      <c r="A722">
        <v>9</v>
      </c>
      <c r="B722" t="s">
        <v>930</v>
      </c>
      <c r="C722" t="s">
        <v>324</v>
      </c>
      <c r="D722">
        <v>5</v>
      </c>
      <c r="E722" t="s">
        <v>325</v>
      </c>
      <c r="F722">
        <v>33</v>
      </c>
      <c r="G722" t="s">
        <v>326</v>
      </c>
      <c r="H722" t="s">
        <v>52</v>
      </c>
      <c r="I722" t="s">
        <v>327</v>
      </c>
      <c r="J722">
        <v>45</v>
      </c>
      <c r="K722" t="s">
        <v>336</v>
      </c>
      <c r="L722">
        <v>94</v>
      </c>
      <c r="M722" t="s">
        <v>337</v>
      </c>
      <c r="N722" t="s">
        <v>338</v>
      </c>
      <c r="O722" s="4">
        <v>1602.12537</v>
      </c>
      <c r="P722" s="11">
        <v>1638.39825</v>
      </c>
      <c r="Q722" s="11">
        <v>1685.979</v>
      </c>
      <c r="R722" s="11">
        <v>1734.9515699999999</v>
      </c>
      <c r="S722" s="11">
        <v>6661.4541900000004</v>
      </c>
      <c r="T722" s="10">
        <v>3.0000000000000006E-2</v>
      </c>
      <c r="U722">
        <v>0</v>
      </c>
      <c r="V722">
        <v>4</v>
      </c>
      <c r="W722" t="s">
        <v>331</v>
      </c>
      <c r="X722">
        <v>3</v>
      </c>
      <c r="Y722">
        <v>30</v>
      </c>
      <c r="Z722" t="s">
        <v>339</v>
      </c>
    </row>
    <row r="723" spans="1:26" x14ac:dyDescent="0.25">
      <c r="A723">
        <v>9</v>
      </c>
      <c r="B723" t="s">
        <v>930</v>
      </c>
      <c r="C723" t="s">
        <v>324</v>
      </c>
      <c r="D723">
        <v>5</v>
      </c>
      <c r="E723" t="s">
        <v>325</v>
      </c>
      <c r="F723">
        <v>33</v>
      </c>
      <c r="G723" t="s">
        <v>326</v>
      </c>
      <c r="H723" t="s">
        <v>52</v>
      </c>
      <c r="I723" t="e">
        <v>#N/A</v>
      </c>
      <c r="J723" t="s">
        <v>944</v>
      </c>
      <c r="K723" t="e">
        <v>#N/A</v>
      </c>
      <c r="L723" t="s">
        <v>1539</v>
      </c>
      <c r="M723" t="s">
        <v>1541</v>
      </c>
      <c r="N723" t="s">
        <v>1540</v>
      </c>
      <c r="O723" s="4">
        <v>106.808358</v>
      </c>
      <c r="P723" s="11">
        <v>109.22655</v>
      </c>
      <c r="Q723" s="11">
        <v>112.3986</v>
      </c>
      <c r="R723" s="11">
        <v>115.663438</v>
      </c>
      <c r="S723" s="11">
        <v>444.096946</v>
      </c>
      <c r="T723" s="10">
        <v>2.0000000000000005E-3</v>
      </c>
      <c r="V723">
        <v>1</v>
      </c>
      <c r="W723" t="s">
        <v>331</v>
      </c>
      <c r="X723">
        <v>3</v>
      </c>
      <c r="Y723">
        <v>30</v>
      </c>
      <c r="Z723" t="s">
        <v>450</v>
      </c>
    </row>
    <row r="724" spans="1:26" x14ac:dyDescent="0.25">
      <c r="A724">
        <v>9</v>
      </c>
      <c r="B724" t="s">
        <v>930</v>
      </c>
      <c r="C724" t="s">
        <v>324</v>
      </c>
      <c r="D724">
        <v>5</v>
      </c>
      <c r="E724" t="s">
        <v>325</v>
      </c>
      <c r="F724">
        <v>39</v>
      </c>
      <c r="G724" t="s">
        <v>348</v>
      </c>
      <c r="H724" t="s">
        <v>30</v>
      </c>
      <c r="I724" t="s">
        <v>349</v>
      </c>
      <c r="J724">
        <v>18</v>
      </c>
      <c r="K724" t="s">
        <v>350</v>
      </c>
      <c r="L724">
        <v>97</v>
      </c>
      <c r="M724" t="s">
        <v>351</v>
      </c>
      <c r="N724" t="s">
        <v>980</v>
      </c>
      <c r="O724" s="4">
        <v>630.16931219999992</v>
      </c>
      <c r="P724" s="11">
        <v>644.436645</v>
      </c>
      <c r="Q724" s="11">
        <v>663.15174000000002</v>
      </c>
      <c r="R724" s="11">
        <v>682.41428419999988</v>
      </c>
      <c r="S724" s="11">
        <v>2620.1719813999998</v>
      </c>
      <c r="T724" s="10">
        <v>1.18E-2</v>
      </c>
      <c r="U724">
        <v>0</v>
      </c>
      <c r="V724">
        <v>200</v>
      </c>
      <c r="W724" t="s">
        <v>331</v>
      </c>
      <c r="X724">
        <v>3</v>
      </c>
      <c r="Y724">
        <v>32</v>
      </c>
      <c r="Z724" t="s">
        <v>353</v>
      </c>
    </row>
    <row r="725" spans="1:26" x14ac:dyDescent="0.25">
      <c r="A725">
        <v>9</v>
      </c>
      <c r="B725" t="s">
        <v>930</v>
      </c>
      <c r="C725" t="s">
        <v>324</v>
      </c>
      <c r="D725">
        <v>5</v>
      </c>
      <c r="E725" t="s">
        <v>325</v>
      </c>
      <c r="F725">
        <v>39</v>
      </c>
      <c r="G725" t="s">
        <v>348</v>
      </c>
      <c r="H725" t="s">
        <v>30</v>
      </c>
      <c r="I725" t="s">
        <v>349</v>
      </c>
      <c r="J725">
        <v>20</v>
      </c>
      <c r="K725" t="s">
        <v>354</v>
      </c>
      <c r="L725">
        <v>98</v>
      </c>
      <c r="M725" t="s">
        <v>355</v>
      </c>
      <c r="N725" t="s">
        <v>777</v>
      </c>
      <c r="O725" s="4">
        <v>331.10590980000001</v>
      </c>
      <c r="P725" s="11">
        <v>338.602305</v>
      </c>
      <c r="Q725" s="11">
        <v>348.43565999999998</v>
      </c>
      <c r="R725" s="11">
        <v>358.55665780000004</v>
      </c>
      <c r="S725" s="11">
        <v>1376.7005325999999</v>
      </c>
      <c r="T725" s="10">
        <v>6.2000000000000006E-3</v>
      </c>
      <c r="U725">
        <v>0</v>
      </c>
      <c r="V725">
        <v>1000</v>
      </c>
      <c r="W725" t="s">
        <v>331</v>
      </c>
      <c r="X725">
        <v>3</v>
      </c>
      <c r="Y725">
        <v>32</v>
      </c>
      <c r="Z725" t="s">
        <v>178</v>
      </c>
    </row>
    <row r="726" spans="1:26" x14ac:dyDescent="0.25">
      <c r="A726">
        <v>9</v>
      </c>
      <c r="B726" t="s">
        <v>930</v>
      </c>
      <c r="C726" t="s">
        <v>324</v>
      </c>
      <c r="D726">
        <v>5</v>
      </c>
      <c r="E726" t="s">
        <v>325</v>
      </c>
      <c r="F726">
        <v>39</v>
      </c>
      <c r="G726" t="s">
        <v>348</v>
      </c>
      <c r="H726" t="s">
        <v>52</v>
      </c>
      <c r="I726" t="s">
        <v>349</v>
      </c>
      <c r="J726">
        <v>41</v>
      </c>
      <c r="K726" t="s">
        <v>357</v>
      </c>
      <c r="L726">
        <v>99</v>
      </c>
      <c r="M726" t="s">
        <v>358</v>
      </c>
      <c r="N726" t="s">
        <v>981</v>
      </c>
      <c r="O726" s="4">
        <v>373.82925299999994</v>
      </c>
      <c r="P726" s="11">
        <v>382.29292499999997</v>
      </c>
      <c r="Q726" s="11">
        <v>393.39509999999996</v>
      </c>
      <c r="R726" s="11">
        <v>404.82203299999992</v>
      </c>
      <c r="S726" s="11">
        <v>1554.3393109999997</v>
      </c>
      <c r="T726" s="10">
        <v>7.0000000000000001E-3</v>
      </c>
      <c r="U726">
        <v>0</v>
      </c>
      <c r="V726">
        <v>68</v>
      </c>
      <c r="W726" t="s">
        <v>331</v>
      </c>
      <c r="X726">
        <v>3</v>
      </c>
      <c r="Y726">
        <v>32</v>
      </c>
      <c r="Z726" t="s">
        <v>360</v>
      </c>
    </row>
    <row r="727" spans="1:26" x14ac:dyDescent="0.25">
      <c r="A727">
        <v>9</v>
      </c>
      <c r="B727" t="s">
        <v>930</v>
      </c>
      <c r="C727" t="s">
        <v>324</v>
      </c>
      <c r="D727">
        <v>5</v>
      </c>
      <c r="E727" t="s">
        <v>325</v>
      </c>
      <c r="F727">
        <v>39</v>
      </c>
      <c r="G727" t="s">
        <v>348</v>
      </c>
      <c r="H727" t="s">
        <v>30</v>
      </c>
      <c r="I727" t="s">
        <v>349</v>
      </c>
      <c r="J727">
        <v>58</v>
      </c>
      <c r="K727" t="s">
        <v>379</v>
      </c>
      <c r="L727">
        <v>107</v>
      </c>
      <c r="M727" t="s">
        <v>380</v>
      </c>
      <c r="N727" t="s">
        <v>983</v>
      </c>
      <c r="O727" s="4">
        <v>261.68047710000002</v>
      </c>
      <c r="P727" s="11">
        <v>267.60504750000001</v>
      </c>
      <c r="Q727" s="11">
        <v>275.37657000000002</v>
      </c>
      <c r="R727" s="11">
        <v>283.37542309999998</v>
      </c>
      <c r="S727" s="11">
        <v>1088.0375177000001</v>
      </c>
      <c r="T727" s="10">
        <v>4.8999999999999998E-3</v>
      </c>
      <c r="U727">
        <v>0</v>
      </c>
      <c r="V727">
        <v>9</v>
      </c>
      <c r="W727" t="s">
        <v>331</v>
      </c>
      <c r="X727">
        <v>3</v>
      </c>
      <c r="Y727">
        <v>32</v>
      </c>
      <c r="Z727" t="s">
        <v>382</v>
      </c>
    </row>
    <row r="728" spans="1:26" x14ac:dyDescent="0.25">
      <c r="A728">
        <v>9</v>
      </c>
      <c r="B728" t="s">
        <v>930</v>
      </c>
      <c r="C728" t="s">
        <v>324</v>
      </c>
      <c r="D728">
        <v>5</v>
      </c>
      <c r="E728" t="s">
        <v>325</v>
      </c>
      <c r="F728">
        <v>39</v>
      </c>
      <c r="G728" t="s">
        <v>348</v>
      </c>
      <c r="H728" t="s">
        <v>30</v>
      </c>
      <c r="I728" t="s">
        <v>349</v>
      </c>
      <c r="J728">
        <v>58</v>
      </c>
      <c r="K728" t="s">
        <v>379</v>
      </c>
      <c r="L728">
        <v>108</v>
      </c>
      <c r="M728" t="s">
        <v>383</v>
      </c>
      <c r="N728" t="s">
        <v>984</v>
      </c>
      <c r="O728" s="4">
        <v>213.616716</v>
      </c>
      <c r="P728" s="11">
        <v>218.45310000000001</v>
      </c>
      <c r="Q728" s="11">
        <v>224.7972</v>
      </c>
      <c r="R728" s="11">
        <v>231.326876</v>
      </c>
      <c r="S728" s="11">
        <v>888.19389200000001</v>
      </c>
      <c r="T728" s="10">
        <v>4.000000000000001E-3</v>
      </c>
      <c r="U728">
        <v>0</v>
      </c>
      <c r="V728">
        <v>21</v>
      </c>
      <c r="W728" t="s">
        <v>331</v>
      </c>
      <c r="X728">
        <v>3</v>
      </c>
      <c r="Y728">
        <v>32</v>
      </c>
      <c r="Z728" t="s">
        <v>50</v>
      </c>
    </row>
    <row r="729" spans="1:26" x14ac:dyDescent="0.25">
      <c r="A729">
        <v>9</v>
      </c>
      <c r="B729" t="s">
        <v>930</v>
      </c>
      <c r="C729" t="s">
        <v>324</v>
      </c>
      <c r="D729">
        <v>5</v>
      </c>
      <c r="E729" t="s">
        <v>325</v>
      </c>
      <c r="F729">
        <v>39</v>
      </c>
      <c r="G729" t="s">
        <v>348</v>
      </c>
      <c r="H729" t="s">
        <v>30</v>
      </c>
      <c r="I729" t="s">
        <v>327</v>
      </c>
      <c r="J729">
        <v>59</v>
      </c>
      <c r="K729" t="s">
        <v>385</v>
      </c>
      <c r="L729">
        <v>109</v>
      </c>
      <c r="M729" t="s">
        <v>386</v>
      </c>
      <c r="N729" t="s">
        <v>985</v>
      </c>
      <c r="O729" s="4">
        <v>202.93588019999999</v>
      </c>
      <c r="P729" s="11">
        <v>207.53044499999999</v>
      </c>
      <c r="Q729" s="11">
        <v>213.55734000000001</v>
      </c>
      <c r="R729" s="11">
        <v>219.7605322</v>
      </c>
      <c r="S729" s="11">
        <v>843.78419740000004</v>
      </c>
      <c r="T729" s="10">
        <v>3.8000000000000004E-3</v>
      </c>
      <c r="U729">
        <v>0</v>
      </c>
      <c r="V729">
        <v>18</v>
      </c>
      <c r="W729" t="s">
        <v>331</v>
      </c>
      <c r="X729">
        <v>3</v>
      </c>
      <c r="Y729">
        <v>32</v>
      </c>
      <c r="Z729" t="s">
        <v>388</v>
      </c>
    </row>
    <row r="730" spans="1:26" x14ac:dyDescent="0.25">
      <c r="A730">
        <v>9</v>
      </c>
      <c r="B730" t="s">
        <v>930</v>
      </c>
      <c r="C730" t="s">
        <v>161</v>
      </c>
      <c r="D730">
        <v>4</v>
      </c>
      <c r="E730" t="s">
        <v>242</v>
      </c>
      <c r="F730">
        <v>24</v>
      </c>
      <c r="G730" t="s">
        <v>243</v>
      </c>
      <c r="H730" t="s">
        <v>30</v>
      </c>
      <c r="I730" t="s">
        <v>244</v>
      </c>
      <c r="J730">
        <v>31</v>
      </c>
      <c r="K730" t="s">
        <v>248</v>
      </c>
      <c r="L730">
        <v>62</v>
      </c>
      <c r="M730" t="s">
        <v>249</v>
      </c>
      <c r="N730" t="s">
        <v>968</v>
      </c>
      <c r="O730" s="4">
        <v>202.93588019999999</v>
      </c>
      <c r="P730" s="11">
        <v>207.53044499999999</v>
      </c>
      <c r="Q730" s="11">
        <v>213.55734000000001</v>
      </c>
      <c r="R730" s="11">
        <v>219.7605322</v>
      </c>
      <c r="S730" s="11">
        <v>843.78419740000004</v>
      </c>
      <c r="T730" s="10">
        <v>3.8000000000000004E-3</v>
      </c>
      <c r="U730">
        <v>0</v>
      </c>
      <c r="V730">
        <v>2</v>
      </c>
      <c r="W730" t="s">
        <v>167</v>
      </c>
      <c r="X730">
        <v>26</v>
      </c>
      <c r="Y730">
        <v>33</v>
      </c>
      <c r="Z730" t="s">
        <v>59</v>
      </c>
    </row>
    <row r="731" spans="1:26" x14ac:dyDescent="0.25">
      <c r="A731">
        <v>9</v>
      </c>
      <c r="B731" t="s">
        <v>930</v>
      </c>
      <c r="C731" t="s">
        <v>324</v>
      </c>
      <c r="D731">
        <v>5</v>
      </c>
      <c r="E731" t="s">
        <v>325</v>
      </c>
      <c r="F731">
        <v>39</v>
      </c>
      <c r="G731" t="s">
        <v>348</v>
      </c>
      <c r="H731" t="s">
        <v>52</v>
      </c>
      <c r="I731" t="s">
        <v>368</v>
      </c>
      <c r="J731">
        <v>46</v>
      </c>
      <c r="K731" t="s">
        <v>369</v>
      </c>
      <c r="L731">
        <v>103</v>
      </c>
      <c r="M731" t="s">
        <v>370</v>
      </c>
      <c r="N731" t="s">
        <v>1568</v>
      </c>
      <c r="O731" s="4">
        <v>117.48919380000001</v>
      </c>
      <c r="P731" s="11">
        <v>120.14920499999999</v>
      </c>
      <c r="Q731" s="11">
        <v>123.63845999999999</v>
      </c>
      <c r="R731" s="11">
        <v>127.22978180000001</v>
      </c>
      <c r="S731" s="11">
        <v>488.50664060000003</v>
      </c>
      <c r="T731" s="10">
        <v>2.2000000000000006E-3</v>
      </c>
      <c r="U731">
        <v>0</v>
      </c>
      <c r="V731">
        <v>4</v>
      </c>
      <c r="W731" t="s">
        <v>331</v>
      </c>
      <c r="X731">
        <v>3</v>
      </c>
      <c r="Y731">
        <v>34</v>
      </c>
      <c r="Z731" t="s">
        <v>372</v>
      </c>
    </row>
    <row r="732" spans="1:26" x14ac:dyDescent="0.25">
      <c r="A732">
        <v>9</v>
      </c>
      <c r="B732" t="s">
        <v>930</v>
      </c>
      <c r="C732" t="s">
        <v>324</v>
      </c>
      <c r="D732">
        <v>5</v>
      </c>
      <c r="E732" t="s">
        <v>325</v>
      </c>
      <c r="F732">
        <v>39</v>
      </c>
      <c r="G732" t="s">
        <v>348</v>
      </c>
      <c r="H732" t="s">
        <v>52</v>
      </c>
      <c r="I732" t="s">
        <v>368</v>
      </c>
      <c r="J732">
        <v>46</v>
      </c>
      <c r="K732" t="s">
        <v>369</v>
      </c>
      <c r="L732">
        <v>104</v>
      </c>
      <c r="M732" t="s">
        <v>373</v>
      </c>
      <c r="N732" t="s">
        <v>1569</v>
      </c>
      <c r="O732" s="4">
        <v>202.93588019999999</v>
      </c>
      <c r="P732" s="11">
        <v>207.53044499999999</v>
      </c>
      <c r="Q732" s="11">
        <v>213.55734000000001</v>
      </c>
      <c r="R732" s="11">
        <v>219.7605322</v>
      </c>
      <c r="S732" s="11">
        <v>843.78419740000004</v>
      </c>
      <c r="T732" s="10">
        <v>3.8000000000000004E-3</v>
      </c>
      <c r="U732">
        <v>0</v>
      </c>
      <c r="V732">
        <v>4</v>
      </c>
      <c r="W732" t="s">
        <v>331</v>
      </c>
      <c r="X732">
        <v>3</v>
      </c>
      <c r="Y732">
        <v>34</v>
      </c>
      <c r="Z732" t="s">
        <v>375</v>
      </c>
    </row>
    <row r="733" spans="1:26" x14ac:dyDescent="0.25">
      <c r="A733">
        <v>10</v>
      </c>
      <c r="B733" t="s">
        <v>986</v>
      </c>
      <c r="C733" t="s">
        <v>27</v>
      </c>
      <c r="D733">
        <v>1</v>
      </c>
      <c r="E733" t="s">
        <v>28</v>
      </c>
      <c r="F733">
        <v>1</v>
      </c>
      <c r="G733" t="s">
        <v>29</v>
      </c>
      <c r="H733" t="s">
        <v>30</v>
      </c>
      <c r="I733" t="s">
        <v>31</v>
      </c>
      <c r="J733">
        <v>15</v>
      </c>
      <c r="K733" t="s">
        <v>32</v>
      </c>
      <c r="L733">
        <v>1</v>
      </c>
      <c r="M733" t="s">
        <v>33</v>
      </c>
      <c r="N733" t="s">
        <v>553</v>
      </c>
      <c r="O733" s="4">
        <v>1125.77</v>
      </c>
      <c r="P733" s="11">
        <v>1182</v>
      </c>
      <c r="Q733" s="11">
        <v>1216</v>
      </c>
      <c r="R733" s="11">
        <v>1251</v>
      </c>
      <c r="S733" s="11">
        <v>4775</v>
      </c>
      <c r="T733" s="10">
        <v>1.1317472281080978E-2</v>
      </c>
      <c r="U733">
        <v>0</v>
      </c>
      <c r="V733">
        <v>100</v>
      </c>
      <c r="W733" t="s">
        <v>35</v>
      </c>
      <c r="X733">
        <v>51</v>
      </c>
      <c r="Y733">
        <v>1</v>
      </c>
      <c r="Z733" t="s">
        <v>36</v>
      </c>
    </row>
    <row r="734" spans="1:26" x14ac:dyDescent="0.25">
      <c r="A734">
        <v>10</v>
      </c>
      <c r="B734" t="s">
        <v>986</v>
      </c>
      <c r="C734" t="s">
        <v>27</v>
      </c>
      <c r="D734">
        <v>1</v>
      </c>
      <c r="E734" t="s">
        <v>28</v>
      </c>
      <c r="F734">
        <v>1</v>
      </c>
      <c r="G734" t="s">
        <v>29</v>
      </c>
      <c r="H734" t="s">
        <v>30</v>
      </c>
      <c r="I734" t="s">
        <v>31</v>
      </c>
      <c r="J734">
        <v>15</v>
      </c>
      <c r="K734" t="s">
        <v>32</v>
      </c>
      <c r="L734">
        <v>2</v>
      </c>
      <c r="M734" t="s">
        <v>37</v>
      </c>
      <c r="N734" t="s">
        <v>38</v>
      </c>
      <c r="O734" s="4">
        <v>375.26</v>
      </c>
      <c r="P734" s="11">
        <v>394</v>
      </c>
      <c r="Q734" s="11">
        <v>405</v>
      </c>
      <c r="R734" s="11">
        <v>417</v>
      </c>
      <c r="S734" s="11">
        <v>1591</v>
      </c>
      <c r="T734" s="10">
        <v>3.7709106595182904E-3</v>
      </c>
      <c r="U734">
        <v>0</v>
      </c>
      <c r="V734">
        <v>4</v>
      </c>
      <c r="W734" t="s">
        <v>35</v>
      </c>
      <c r="X734">
        <v>51</v>
      </c>
      <c r="Y734">
        <v>1</v>
      </c>
      <c r="Z734" t="s">
        <v>39</v>
      </c>
    </row>
    <row r="735" spans="1:26" x14ac:dyDescent="0.25">
      <c r="A735">
        <v>10</v>
      </c>
      <c r="B735" t="s">
        <v>986</v>
      </c>
      <c r="C735" t="s">
        <v>43</v>
      </c>
      <c r="D735">
        <v>1</v>
      </c>
      <c r="E735" t="s">
        <v>28</v>
      </c>
      <c r="F735">
        <v>2</v>
      </c>
      <c r="G735" t="s">
        <v>44</v>
      </c>
      <c r="H735" t="s">
        <v>30</v>
      </c>
      <c r="I735" t="s">
        <v>45</v>
      </c>
      <c r="J735">
        <v>22</v>
      </c>
      <c r="K735" t="s">
        <v>46</v>
      </c>
      <c r="L735">
        <v>4</v>
      </c>
      <c r="M735" t="s">
        <v>47</v>
      </c>
      <c r="N735" t="s">
        <v>987</v>
      </c>
      <c r="O735" s="4">
        <v>1510.98</v>
      </c>
      <c r="P735" s="11">
        <v>1586</v>
      </c>
      <c r="Q735" s="11">
        <v>1632</v>
      </c>
      <c r="R735" s="11">
        <v>1680</v>
      </c>
      <c r="S735" s="11">
        <v>6409</v>
      </c>
      <c r="T735" s="10">
        <v>1.5190299444910575E-2</v>
      </c>
      <c r="U735">
        <v>0</v>
      </c>
      <c r="V735">
        <v>4000</v>
      </c>
      <c r="W735" t="s">
        <v>49</v>
      </c>
      <c r="X735">
        <v>50</v>
      </c>
      <c r="Y735">
        <v>2</v>
      </c>
      <c r="Z735" t="s">
        <v>142</v>
      </c>
    </row>
    <row r="736" spans="1:26" x14ac:dyDescent="0.25">
      <c r="A736">
        <v>10</v>
      </c>
      <c r="B736" t="s">
        <v>986</v>
      </c>
      <c r="C736" t="s">
        <v>27</v>
      </c>
      <c r="D736">
        <v>1</v>
      </c>
      <c r="E736" t="s">
        <v>28</v>
      </c>
      <c r="F736">
        <v>3</v>
      </c>
      <c r="G736" t="s">
        <v>51</v>
      </c>
      <c r="H736" t="s">
        <v>52</v>
      </c>
      <c r="I736" t="s">
        <v>53</v>
      </c>
      <c r="J736">
        <v>2</v>
      </c>
      <c r="K736" t="s">
        <v>54</v>
      </c>
      <c r="L736">
        <v>5</v>
      </c>
      <c r="M736" t="s">
        <v>55</v>
      </c>
      <c r="N736" t="s">
        <v>56</v>
      </c>
      <c r="O736" s="4">
        <v>746.04</v>
      </c>
      <c r="P736" s="11">
        <v>783</v>
      </c>
      <c r="Q736" s="11">
        <v>806</v>
      </c>
      <c r="R736" s="11">
        <v>829</v>
      </c>
      <c r="S736" s="11">
        <v>3164</v>
      </c>
      <c r="T736" s="10">
        <v>7.4991585963016163E-3</v>
      </c>
      <c r="U736">
        <v>0</v>
      </c>
      <c r="V736">
        <v>4</v>
      </c>
      <c r="W736" t="s">
        <v>35</v>
      </c>
      <c r="X736">
        <v>51</v>
      </c>
      <c r="Y736">
        <v>3</v>
      </c>
      <c r="Z736" t="s">
        <v>50</v>
      </c>
    </row>
    <row r="737" spans="1:26" x14ac:dyDescent="0.25">
      <c r="A737">
        <v>10</v>
      </c>
      <c r="B737" t="s">
        <v>986</v>
      </c>
      <c r="C737" t="s">
        <v>27</v>
      </c>
      <c r="D737">
        <v>1</v>
      </c>
      <c r="E737" t="s">
        <v>28</v>
      </c>
      <c r="F737">
        <v>3</v>
      </c>
      <c r="G737" t="s">
        <v>51</v>
      </c>
      <c r="H737" t="s">
        <v>52</v>
      </c>
      <c r="I737" t="s">
        <v>53</v>
      </c>
      <c r="J737">
        <v>2</v>
      </c>
      <c r="K737" t="s">
        <v>54</v>
      </c>
      <c r="L737">
        <v>6</v>
      </c>
      <c r="M737" t="s">
        <v>57</v>
      </c>
      <c r="N737" t="s">
        <v>637</v>
      </c>
      <c r="O737" s="4">
        <v>746.04</v>
      </c>
      <c r="P737" s="11">
        <v>783</v>
      </c>
      <c r="Q737" s="11">
        <v>806</v>
      </c>
      <c r="R737" s="11">
        <v>829</v>
      </c>
      <c r="S737" s="11">
        <v>3164</v>
      </c>
      <c r="T737" s="10">
        <v>7.4991585963016163E-3</v>
      </c>
      <c r="U737">
        <v>0</v>
      </c>
      <c r="V737">
        <v>4</v>
      </c>
      <c r="W737" t="s">
        <v>35</v>
      </c>
      <c r="X737">
        <v>51</v>
      </c>
      <c r="Y737">
        <v>3</v>
      </c>
      <c r="Z737" t="s">
        <v>59</v>
      </c>
    </row>
    <row r="738" spans="1:26" x14ac:dyDescent="0.25">
      <c r="A738">
        <v>10</v>
      </c>
      <c r="B738" t="s">
        <v>986</v>
      </c>
      <c r="C738" t="s">
        <v>27</v>
      </c>
      <c r="D738">
        <v>1</v>
      </c>
      <c r="E738" t="s">
        <v>28</v>
      </c>
      <c r="F738">
        <v>4</v>
      </c>
      <c r="G738" t="s">
        <v>60</v>
      </c>
      <c r="H738" t="s">
        <v>30</v>
      </c>
      <c r="I738" t="s">
        <v>31</v>
      </c>
      <c r="J738">
        <v>14</v>
      </c>
      <c r="K738" t="s">
        <v>61</v>
      </c>
      <c r="L738">
        <v>7</v>
      </c>
      <c r="M738" t="s">
        <v>62</v>
      </c>
      <c r="N738" t="s">
        <v>871</v>
      </c>
      <c r="O738" s="4">
        <v>328.23</v>
      </c>
      <c r="P738" s="11">
        <v>345</v>
      </c>
      <c r="Q738" s="11">
        <v>355</v>
      </c>
      <c r="R738" s="11">
        <v>365</v>
      </c>
      <c r="S738" s="11">
        <v>1393</v>
      </c>
      <c r="T738" s="10">
        <v>3.3016207094336762E-3</v>
      </c>
      <c r="U738">
        <v>0</v>
      </c>
      <c r="V738">
        <v>4</v>
      </c>
      <c r="W738" t="s">
        <v>35</v>
      </c>
      <c r="X738">
        <v>51</v>
      </c>
      <c r="Y738">
        <v>4</v>
      </c>
      <c r="Z738" t="s">
        <v>65</v>
      </c>
    </row>
    <row r="739" spans="1:26" x14ac:dyDescent="0.25">
      <c r="A739">
        <v>10</v>
      </c>
      <c r="B739" t="s">
        <v>986</v>
      </c>
      <c r="C739" t="s">
        <v>27</v>
      </c>
      <c r="D739">
        <v>1</v>
      </c>
      <c r="E739" t="s">
        <v>28</v>
      </c>
      <c r="F739">
        <v>4</v>
      </c>
      <c r="G739" t="s">
        <v>60</v>
      </c>
      <c r="H739" t="s">
        <v>30</v>
      </c>
      <c r="I739" t="s">
        <v>31</v>
      </c>
      <c r="J739">
        <v>14</v>
      </c>
      <c r="K739" t="s">
        <v>61</v>
      </c>
      <c r="L739">
        <v>8</v>
      </c>
      <c r="M739" t="s">
        <v>66</v>
      </c>
      <c r="N739" t="s">
        <v>988</v>
      </c>
      <c r="O739" s="4">
        <v>437.64</v>
      </c>
      <c r="P739" s="11">
        <v>459</v>
      </c>
      <c r="Q739" s="11">
        <v>473</v>
      </c>
      <c r="R739" s="11">
        <v>487</v>
      </c>
      <c r="S739" s="11">
        <v>1857</v>
      </c>
      <c r="T739" s="10">
        <v>4.4013708954905506E-3</v>
      </c>
      <c r="U739">
        <v>0</v>
      </c>
      <c r="V739">
        <v>8</v>
      </c>
      <c r="W739" t="s">
        <v>35</v>
      </c>
      <c r="X739">
        <v>51</v>
      </c>
      <c r="Y739">
        <v>4</v>
      </c>
      <c r="Z739" t="s">
        <v>36</v>
      </c>
    </row>
    <row r="740" spans="1:26" x14ac:dyDescent="0.25">
      <c r="A740">
        <v>10</v>
      </c>
      <c r="B740" t="s">
        <v>986</v>
      </c>
      <c r="C740" t="s">
        <v>27</v>
      </c>
      <c r="D740">
        <v>1</v>
      </c>
      <c r="E740" t="s">
        <v>28</v>
      </c>
      <c r="F740">
        <v>4</v>
      </c>
      <c r="G740" t="s">
        <v>60</v>
      </c>
      <c r="H740" t="s">
        <v>30</v>
      </c>
      <c r="I740" t="s">
        <v>31</v>
      </c>
      <c r="J740">
        <v>14</v>
      </c>
      <c r="K740" t="s">
        <v>61</v>
      </c>
      <c r="L740">
        <v>11</v>
      </c>
      <c r="M740" t="s">
        <v>71</v>
      </c>
      <c r="N740" t="s">
        <v>940</v>
      </c>
      <c r="O740" s="4">
        <v>218.82</v>
      </c>
      <c r="P740" s="11">
        <v>230</v>
      </c>
      <c r="Q740" s="11">
        <v>236</v>
      </c>
      <c r="R740" s="11">
        <v>243</v>
      </c>
      <c r="S740" s="11">
        <v>928</v>
      </c>
      <c r="T740" s="10">
        <v>2.1995003721137483E-3</v>
      </c>
      <c r="U740">
        <v>0</v>
      </c>
      <c r="V740">
        <v>4</v>
      </c>
      <c r="W740" t="s">
        <v>35</v>
      </c>
      <c r="X740">
        <v>51</v>
      </c>
      <c r="Y740">
        <v>4</v>
      </c>
      <c r="Z740" t="s">
        <v>73</v>
      </c>
    </row>
    <row r="741" spans="1:26" x14ac:dyDescent="0.25">
      <c r="A741">
        <v>10</v>
      </c>
      <c r="B741" t="s">
        <v>986</v>
      </c>
      <c r="C741" t="s">
        <v>27</v>
      </c>
      <c r="D741">
        <v>1</v>
      </c>
      <c r="E741" t="s">
        <v>28</v>
      </c>
      <c r="F741">
        <v>4</v>
      </c>
      <c r="G741" t="s">
        <v>60</v>
      </c>
      <c r="H741" t="s">
        <v>30</v>
      </c>
      <c r="I741" t="s">
        <v>31</v>
      </c>
      <c r="J741">
        <v>14</v>
      </c>
      <c r="K741" t="s">
        <v>61</v>
      </c>
      <c r="L741">
        <v>13</v>
      </c>
      <c r="M741" t="s">
        <v>77</v>
      </c>
      <c r="N741" t="s">
        <v>564</v>
      </c>
      <c r="O741" s="4">
        <v>328.23</v>
      </c>
      <c r="P741" s="11">
        <v>345</v>
      </c>
      <c r="Q741" s="11">
        <v>355</v>
      </c>
      <c r="R741" s="11">
        <v>365</v>
      </c>
      <c r="S741" s="11">
        <v>1393</v>
      </c>
      <c r="T741" s="10">
        <v>3.3016207094336762E-3</v>
      </c>
      <c r="U741">
        <v>0</v>
      </c>
      <c r="V741">
        <v>4</v>
      </c>
      <c r="W741" t="s">
        <v>35</v>
      </c>
      <c r="X741">
        <v>51</v>
      </c>
      <c r="Y741">
        <v>4</v>
      </c>
      <c r="Z741" t="s">
        <v>79</v>
      </c>
    </row>
    <row r="742" spans="1:26" x14ac:dyDescent="0.25">
      <c r="A742">
        <v>10</v>
      </c>
      <c r="B742" t="s">
        <v>986</v>
      </c>
      <c r="C742" t="s">
        <v>324</v>
      </c>
      <c r="D742">
        <v>1</v>
      </c>
      <c r="E742" t="s">
        <v>28</v>
      </c>
      <c r="F742">
        <v>5</v>
      </c>
      <c r="G742" t="s">
        <v>81</v>
      </c>
      <c r="H742" t="s">
        <v>30</v>
      </c>
      <c r="I742" t="s">
        <v>31</v>
      </c>
      <c r="J742">
        <v>60</v>
      </c>
      <c r="K742" t="s">
        <v>403</v>
      </c>
      <c r="L742">
        <v>14</v>
      </c>
      <c r="M742" t="s">
        <v>404</v>
      </c>
      <c r="N742" t="s">
        <v>989</v>
      </c>
      <c r="O742" s="4">
        <v>1411.5</v>
      </c>
      <c r="P742" s="11">
        <v>1482</v>
      </c>
      <c r="Q742" s="11">
        <v>1525</v>
      </c>
      <c r="R742" s="11">
        <v>1569</v>
      </c>
      <c r="S742" s="11">
        <v>5988</v>
      </c>
      <c r="T742" s="10">
        <v>1.4192465763165005E-2</v>
      </c>
      <c r="U742">
        <v>0</v>
      </c>
      <c r="V742">
        <v>4</v>
      </c>
      <c r="W742" t="s">
        <v>331</v>
      </c>
      <c r="X742">
        <v>3</v>
      </c>
      <c r="Y742">
        <v>5</v>
      </c>
      <c r="Z742" t="s">
        <v>406</v>
      </c>
    </row>
    <row r="743" spans="1:26" x14ac:dyDescent="0.25">
      <c r="A743">
        <v>10</v>
      </c>
      <c r="B743" t="s">
        <v>986</v>
      </c>
      <c r="C743" t="s">
        <v>80</v>
      </c>
      <c r="D743">
        <v>1</v>
      </c>
      <c r="E743" t="s">
        <v>28</v>
      </c>
      <c r="F743">
        <v>5</v>
      </c>
      <c r="G743" t="s">
        <v>81</v>
      </c>
      <c r="H743" t="s">
        <v>30</v>
      </c>
      <c r="I743" t="s">
        <v>82</v>
      </c>
      <c r="J743">
        <v>16</v>
      </c>
      <c r="K743" t="s">
        <v>83</v>
      </c>
      <c r="L743">
        <v>15</v>
      </c>
      <c r="M743" t="s">
        <v>84</v>
      </c>
      <c r="N743" t="s">
        <v>990</v>
      </c>
      <c r="O743" s="4">
        <v>1611.34</v>
      </c>
      <c r="P743" s="11">
        <v>1691</v>
      </c>
      <c r="Q743" s="11">
        <v>1741</v>
      </c>
      <c r="R743" s="11">
        <v>1791</v>
      </c>
      <c r="S743" s="11">
        <v>6834</v>
      </c>
      <c r="T743" s="10">
        <v>1.6197613731708357E-2</v>
      </c>
      <c r="U743">
        <v>0</v>
      </c>
      <c r="V743">
        <v>2500</v>
      </c>
      <c r="W743" t="s">
        <v>86</v>
      </c>
      <c r="X743">
        <v>37</v>
      </c>
      <c r="Y743">
        <v>6</v>
      </c>
      <c r="Z743" t="s">
        <v>59</v>
      </c>
    </row>
    <row r="744" spans="1:26" x14ac:dyDescent="0.25">
      <c r="A744">
        <v>10</v>
      </c>
      <c r="B744" t="s">
        <v>986</v>
      </c>
      <c r="C744" t="s">
        <v>27</v>
      </c>
      <c r="D744">
        <v>1</v>
      </c>
      <c r="E744" t="s">
        <v>28</v>
      </c>
      <c r="F744">
        <v>5</v>
      </c>
      <c r="G744" t="s">
        <v>81</v>
      </c>
      <c r="H744" t="s">
        <v>52</v>
      </c>
      <c r="I744" t="s">
        <v>31</v>
      </c>
      <c r="J744">
        <v>1</v>
      </c>
      <c r="K744" t="s">
        <v>87</v>
      </c>
      <c r="L744">
        <v>16</v>
      </c>
      <c r="M744" t="s">
        <v>88</v>
      </c>
      <c r="N744" t="s">
        <v>488</v>
      </c>
      <c r="O744" s="4">
        <v>2486.79</v>
      </c>
      <c r="P744" s="11">
        <v>2610</v>
      </c>
      <c r="Q744" s="11">
        <v>2686</v>
      </c>
      <c r="R744" s="11">
        <v>2765</v>
      </c>
      <c r="S744" s="11">
        <v>10548</v>
      </c>
      <c r="T744" s="10">
        <v>2.500035552268946E-2</v>
      </c>
      <c r="U744">
        <v>0</v>
      </c>
      <c r="V744">
        <v>4</v>
      </c>
      <c r="W744" t="s">
        <v>35</v>
      </c>
      <c r="X744">
        <v>51</v>
      </c>
      <c r="Y744">
        <v>7</v>
      </c>
      <c r="Z744" t="s">
        <v>90</v>
      </c>
    </row>
    <row r="745" spans="1:26" x14ac:dyDescent="0.25">
      <c r="A745">
        <v>10</v>
      </c>
      <c r="B745" t="s">
        <v>986</v>
      </c>
      <c r="C745" t="s">
        <v>91</v>
      </c>
      <c r="D745">
        <v>2</v>
      </c>
      <c r="E745" t="s">
        <v>92</v>
      </c>
      <c r="F745">
        <v>7</v>
      </c>
      <c r="G745" t="s">
        <v>93</v>
      </c>
      <c r="H745" t="s">
        <v>52</v>
      </c>
      <c r="I745" t="s">
        <v>94</v>
      </c>
      <c r="J745">
        <v>4</v>
      </c>
      <c r="K745" t="s">
        <v>95</v>
      </c>
      <c r="L745">
        <v>46</v>
      </c>
      <c r="M745" t="s">
        <v>96</v>
      </c>
      <c r="N745" t="s">
        <v>991</v>
      </c>
      <c r="O745" s="4">
        <v>2486.79</v>
      </c>
      <c r="P745" s="11">
        <v>2610</v>
      </c>
      <c r="Q745" s="11">
        <v>2686</v>
      </c>
      <c r="R745" s="11">
        <v>2765</v>
      </c>
      <c r="S745" s="11">
        <v>10548</v>
      </c>
      <c r="T745" s="10">
        <v>2.500035552268946E-2</v>
      </c>
      <c r="U745">
        <v>0</v>
      </c>
      <c r="V745">
        <v>3200</v>
      </c>
      <c r="W745" t="s">
        <v>98</v>
      </c>
      <c r="X745">
        <v>24</v>
      </c>
      <c r="Y745">
        <v>8</v>
      </c>
      <c r="Z745" t="s">
        <v>99</v>
      </c>
    </row>
    <row r="746" spans="1:26" x14ac:dyDescent="0.25">
      <c r="A746">
        <v>10</v>
      </c>
      <c r="B746" t="s">
        <v>986</v>
      </c>
      <c r="C746" t="s">
        <v>91</v>
      </c>
      <c r="D746">
        <v>2</v>
      </c>
      <c r="E746" t="s">
        <v>92</v>
      </c>
      <c r="F746">
        <v>7</v>
      </c>
      <c r="G746" t="s">
        <v>93</v>
      </c>
      <c r="H746" t="s">
        <v>52</v>
      </c>
      <c r="I746" t="s">
        <v>94</v>
      </c>
      <c r="J746">
        <v>5</v>
      </c>
      <c r="K746" t="s">
        <v>100</v>
      </c>
      <c r="L746">
        <v>47</v>
      </c>
      <c r="M746" t="s">
        <v>101</v>
      </c>
      <c r="N746" t="s">
        <v>992</v>
      </c>
      <c r="O746" s="4">
        <v>4973.59</v>
      </c>
      <c r="P746" s="11">
        <v>5221</v>
      </c>
      <c r="Q746" s="11">
        <v>5373</v>
      </c>
      <c r="R746" s="11">
        <v>5529</v>
      </c>
      <c r="S746" s="11">
        <v>21097</v>
      </c>
      <c r="T746" s="10">
        <v>5.0003081196641971E-2</v>
      </c>
      <c r="U746">
        <v>0</v>
      </c>
      <c r="V746">
        <v>10000</v>
      </c>
      <c r="W746" t="s">
        <v>98</v>
      </c>
      <c r="X746">
        <v>24</v>
      </c>
      <c r="Y746">
        <v>8</v>
      </c>
      <c r="Z746" t="s">
        <v>103</v>
      </c>
    </row>
    <row r="747" spans="1:26" x14ac:dyDescent="0.25">
      <c r="A747">
        <v>10</v>
      </c>
      <c r="B747" t="s">
        <v>986</v>
      </c>
      <c r="C747" t="s">
        <v>91</v>
      </c>
      <c r="D747">
        <v>2</v>
      </c>
      <c r="E747" t="s">
        <v>92</v>
      </c>
      <c r="F747">
        <v>7</v>
      </c>
      <c r="G747" t="s">
        <v>93</v>
      </c>
      <c r="H747" t="s">
        <v>52</v>
      </c>
      <c r="I747" t="s">
        <v>94</v>
      </c>
      <c r="J747">
        <v>6</v>
      </c>
      <c r="K747" t="s">
        <v>104</v>
      </c>
      <c r="L747">
        <v>48</v>
      </c>
      <c r="M747" t="s">
        <v>105</v>
      </c>
      <c r="N747" t="s">
        <v>993</v>
      </c>
      <c r="O747" s="4">
        <v>7460.38</v>
      </c>
      <c r="P747" s="11">
        <v>7831</v>
      </c>
      <c r="Q747" s="11">
        <v>8059</v>
      </c>
      <c r="R747" s="11">
        <v>8294</v>
      </c>
      <c r="S747" s="11">
        <v>31644</v>
      </c>
      <c r="T747" s="10">
        <v>7.5001066568068375E-2</v>
      </c>
      <c r="U747">
        <v>0</v>
      </c>
      <c r="V747">
        <v>3650</v>
      </c>
      <c r="W747" t="s">
        <v>98</v>
      </c>
      <c r="X747">
        <v>24</v>
      </c>
      <c r="Y747">
        <v>8</v>
      </c>
      <c r="Z747" t="s">
        <v>107</v>
      </c>
    </row>
    <row r="748" spans="1:26" x14ac:dyDescent="0.25">
      <c r="A748">
        <v>10</v>
      </c>
      <c r="B748" t="s">
        <v>986</v>
      </c>
      <c r="C748" t="s">
        <v>91</v>
      </c>
      <c r="D748">
        <v>2</v>
      </c>
      <c r="E748" t="s">
        <v>92</v>
      </c>
      <c r="F748">
        <v>8</v>
      </c>
      <c r="G748" t="s">
        <v>412</v>
      </c>
      <c r="H748" t="s">
        <v>52</v>
      </c>
      <c r="I748" t="s">
        <v>94</v>
      </c>
      <c r="J748">
        <v>7</v>
      </c>
      <c r="K748" t="s">
        <v>413</v>
      </c>
      <c r="L748">
        <v>49</v>
      </c>
      <c r="M748" t="s">
        <v>414</v>
      </c>
      <c r="N748" t="s">
        <v>994</v>
      </c>
      <c r="O748" s="4">
        <v>994.72</v>
      </c>
      <c r="P748" s="11">
        <v>1044</v>
      </c>
      <c r="Q748" s="11">
        <v>1075</v>
      </c>
      <c r="R748" s="11">
        <v>1106</v>
      </c>
      <c r="S748" s="11">
        <v>4220</v>
      </c>
      <c r="T748" s="10">
        <v>1.0002038330086225E-2</v>
      </c>
      <c r="U748">
        <v>0</v>
      </c>
      <c r="V748">
        <v>230</v>
      </c>
      <c r="W748" t="s">
        <v>98</v>
      </c>
      <c r="X748">
        <v>24</v>
      </c>
      <c r="Y748">
        <v>9</v>
      </c>
      <c r="Z748" t="s">
        <v>416</v>
      </c>
    </row>
    <row r="749" spans="1:26" x14ac:dyDescent="0.25">
      <c r="A749">
        <v>10</v>
      </c>
      <c r="B749" t="s">
        <v>986</v>
      </c>
      <c r="C749" t="s">
        <v>108</v>
      </c>
      <c r="D749">
        <v>2</v>
      </c>
      <c r="E749" t="s">
        <v>92</v>
      </c>
      <c r="F749">
        <v>10</v>
      </c>
      <c r="G749" t="s">
        <v>109</v>
      </c>
      <c r="H749" t="s">
        <v>52</v>
      </c>
      <c r="I749" t="s">
        <v>110</v>
      </c>
      <c r="J749">
        <v>8</v>
      </c>
      <c r="K749" t="s">
        <v>111</v>
      </c>
      <c r="L749">
        <v>17</v>
      </c>
      <c r="M749" t="s">
        <v>112</v>
      </c>
      <c r="N749" t="s">
        <v>995</v>
      </c>
      <c r="O749" s="4">
        <v>746.04</v>
      </c>
      <c r="P749" s="11">
        <v>783</v>
      </c>
      <c r="Q749" s="11">
        <v>806</v>
      </c>
      <c r="R749" s="11">
        <v>829</v>
      </c>
      <c r="S749" s="11">
        <v>3164</v>
      </c>
      <c r="T749" s="10">
        <v>7.4991585963016163E-3</v>
      </c>
      <c r="U749">
        <v>0</v>
      </c>
      <c r="V749">
        <v>600</v>
      </c>
      <c r="W749" t="s">
        <v>114</v>
      </c>
      <c r="X749">
        <v>18</v>
      </c>
      <c r="Y749">
        <v>10</v>
      </c>
      <c r="Z749" t="s">
        <v>115</v>
      </c>
    </row>
    <row r="750" spans="1:26" x14ac:dyDescent="0.25">
      <c r="A750">
        <v>10</v>
      </c>
      <c r="B750" t="s">
        <v>986</v>
      </c>
      <c r="C750" t="s">
        <v>108</v>
      </c>
      <c r="D750">
        <v>2</v>
      </c>
      <c r="E750" t="s">
        <v>92</v>
      </c>
      <c r="F750">
        <v>10</v>
      </c>
      <c r="G750" t="s">
        <v>109</v>
      </c>
      <c r="H750" t="s">
        <v>52</v>
      </c>
      <c r="I750" t="s">
        <v>110</v>
      </c>
      <c r="J750">
        <v>9</v>
      </c>
      <c r="K750" t="s">
        <v>116</v>
      </c>
      <c r="L750">
        <v>18</v>
      </c>
      <c r="M750" t="s">
        <v>117</v>
      </c>
      <c r="N750" t="s">
        <v>996</v>
      </c>
      <c r="O750" s="4">
        <v>248.68</v>
      </c>
      <c r="P750" s="11">
        <v>261</v>
      </c>
      <c r="Q750" s="11">
        <v>269</v>
      </c>
      <c r="R750" s="11">
        <v>276</v>
      </c>
      <c r="S750" s="11">
        <v>1055</v>
      </c>
      <c r="T750" s="10">
        <v>2.5005095825215563E-3</v>
      </c>
      <c r="U750">
        <v>0</v>
      </c>
      <c r="V750">
        <v>200</v>
      </c>
      <c r="W750" t="s">
        <v>114</v>
      </c>
      <c r="X750">
        <v>18</v>
      </c>
      <c r="Y750">
        <v>10</v>
      </c>
      <c r="Z750" t="s">
        <v>119</v>
      </c>
    </row>
    <row r="751" spans="1:26" x14ac:dyDescent="0.25">
      <c r="A751">
        <v>10</v>
      </c>
      <c r="B751" t="s">
        <v>986</v>
      </c>
      <c r="C751" t="s">
        <v>108</v>
      </c>
      <c r="D751">
        <v>2</v>
      </c>
      <c r="E751" t="s">
        <v>92</v>
      </c>
      <c r="F751">
        <v>10</v>
      </c>
      <c r="G751" t="s">
        <v>109</v>
      </c>
      <c r="H751" t="s">
        <v>52</v>
      </c>
      <c r="I751" t="s">
        <v>110</v>
      </c>
      <c r="J751">
        <v>10</v>
      </c>
      <c r="K751" t="s">
        <v>120</v>
      </c>
      <c r="L751">
        <v>19</v>
      </c>
      <c r="M751" t="s">
        <v>121</v>
      </c>
      <c r="N751" t="s">
        <v>997</v>
      </c>
      <c r="O751" s="4">
        <v>1392.6</v>
      </c>
      <c r="P751" s="11">
        <v>1462</v>
      </c>
      <c r="Q751" s="11">
        <v>1504</v>
      </c>
      <c r="R751" s="11">
        <v>1548</v>
      </c>
      <c r="S751" s="11">
        <v>5907</v>
      </c>
      <c r="T751" s="10">
        <v>1.4000483510857663E-2</v>
      </c>
      <c r="U751">
        <v>0</v>
      </c>
      <c r="V751">
        <v>1600</v>
      </c>
      <c r="W751" t="s">
        <v>114</v>
      </c>
      <c r="X751">
        <v>18</v>
      </c>
      <c r="Y751">
        <v>10</v>
      </c>
      <c r="Z751" t="s">
        <v>123</v>
      </c>
    </row>
    <row r="752" spans="1:26" x14ac:dyDescent="0.25">
      <c r="A752">
        <v>10</v>
      </c>
      <c r="B752" t="s">
        <v>986</v>
      </c>
      <c r="C752" t="s">
        <v>108</v>
      </c>
      <c r="D752">
        <v>2</v>
      </c>
      <c r="E752" t="s">
        <v>92</v>
      </c>
      <c r="F752">
        <v>10</v>
      </c>
      <c r="G752" t="s">
        <v>109</v>
      </c>
      <c r="H752" t="s">
        <v>52</v>
      </c>
      <c r="I752" t="s">
        <v>110</v>
      </c>
      <c r="J752">
        <v>19</v>
      </c>
      <c r="K752" t="s">
        <v>124</v>
      </c>
      <c r="L752">
        <v>20</v>
      </c>
      <c r="M752" t="s">
        <v>125</v>
      </c>
      <c r="N752" t="s">
        <v>998</v>
      </c>
      <c r="O752" s="4">
        <v>298.42</v>
      </c>
      <c r="P752" s="11">
        <v>313</v>
      </c>
      <c r="Q752" s="11">
        <v>322</v>
      </c>
      <c r="R752" s="11">
        <v>332</v>
      </c>
      <c r="S752" s="11">
        <v>1265</v>
      </c>
      <c r="T752" s="10">
        <v>2.9982413477628142E-3</v>
      </c>
      <c r="U752">
        <v>0</v>
      </c>
      <c r="V752">
        <v>350</v>
      </c>
      <c r="W752" t="s">
        <v>114</v>
      </c>
      <c r="X752">
        <v>18</v>
      </c>
      <c r="Y752">
        <v>10</v>
      </c>
      <c r="Z752" t="s">
        <v>127</v>
      </c>
    </row>
    <row r="753" spans="1:26" x14ac:dyDescent="0.25">
      <c r="A753">
        <v>10</v>
      </c>
      <c r="B753" t="s">
        <v>986</v>
      </c>
      <c r="C753" t="s">
        <v>108</v>
      </c>
      <c r="D753">
        <v>2</v>
      </c>
      <c r="E753" t="s">
        <v>92</v>
      </c>
      <c r="F753">
        <v>10</v>
      </c>
      <c r="G753" t="s">
        <v>109</v>
      </c>
      <c r="H753" t="s">
        <v>52</v>
      </c>
      <c r="I753" t="s">
        <v>110</v>
      </c>
      <c r="J753">
        <v>49</v>
      </c>
      <c r="K753" t="s">
        <v>421</v>
      </c>
      <c r="L753">
        <v>22</v>
      </c>
      <c r="M753" t="s">
        <v>422</v>
      </c>
      <c r="N753" t="s">
        <v>999</v>
      </c>
      <c r="O753" s="4">
        <v>298.42</v>
      </c>
      <c r="P753" s="11">
        <v>313</v>
      </c>
      <c r="Q753" s="11">
        <v>322</v>
      </c>
      <c r="R753" s="11">
        <v>332</v>
      </c>
      <c r="S753" s="11">
        <v>1265</v>
      </c>
      <c r="T753" s="10">
        <v>2.9982413477628142E-3</v>
      </c>
      <c r="U753">
        <v>0</v>
      </c>
      <c r="V753">
        <v>800</v>
      </c>
      <c r="W753" t="s">
        <v>114</v>
      </c>
      <c r="X753">
        <v>18</v>
      </c>
      <c r="Y753">
        <v>10</v>
      </c>
      <c r="Z753" t="s">
        <v>424</v>
      </c>
    </row>
    <row r="754" spans="1:26" x14ac:dyDescent="0.25">
      <c r="A754">
        <v>10</v>
      </c>
      <c r="B754" t="s">
        <v>986</v>
      </c>
      <c r="C754" t="s">
        <v>108</v>
      </c>
      <c r="D754">
        <v>2</v>
      </c>
      <c r="E754" t="s">
        <v>92</v>
      </c>
      <c r="F754">
        <v>10</v>
      </c>
      <c r="G754" t="s">
        <v>109</v>
      </c>
      <c r="H754" t="s">
        <v>30</v>
      </c>
      <c r="I754" t="s">
        <v>110</v>
      </c>
      <c r="J754">
        <v>70</v>
      </c>
      <c r="K754" t="s">
        <v>132</v>
      </c>
      <c r="L754">
        <v>23</v>
      </c>
      <c r="M754" t="s">
        <v>133</v>
      </c>
      <c r="N754" t="s">
        <v>1000</v>
      </c>
      <c r="O754" s="4">
        <v>1461.24</v>
      </c>
      <c r="P754" s="11">
        <v>1534</v>
      </c>
      <c r="Q754" s="11">
        <v>1578</v>
      </c>
      <c r="R754" s="11">
        <v>1624</v>
      </c>
      <c r="S754" s="11">
        <v>6197</v>
      </c>
      <c r="T754" s="10">
        <v>1.468782737714321E-2</v>
      </c>
      <c r="U754">
        <v>0</v>
      </c>
      <c r="V754">
        <v>3200</v>
      </c>
      <c r="W754" t="s">
        <v>114</v>
      </c>
      <c r="X754">
        <v>18</v>
      </c>
      <c r="Y754">
        <v>10</v>
      </c>
      <c r="Z754" t="s">
        <v>135</v>
      </c>
    </row>
    <row r="755" spans="1:26" x14ac:dyDescent="0.25">
      <c r="A755">
        <v>10</v>
      </c>
      <c r="B755" t="s">
        <v>986</v>
      </c>
      <c r="C755" t="s">
        <v>324</v>
      </c>
      <c r="D755">
        <v>5</v>
      </c>
      <c r="E755" t="s">
        <v>325</v>
      </c>
      <c r="F755">
        <v>39</v>
      </c>
      <c r="G755" t="s">
        <v>348</v>
      </c>
      <c r="H755" t="s">
        <v>52</v>
      </c>
      <c r="I755" t="s">
        <v>327</v>
      </c>
      <c r="J755">
        <v>44</v>
      </c>
      <c r="K755" t="s">
        <v>361</v>
      </c>
      <c r="L755">
        <v>100</v>
      </c>
      <c r="M755" t="s">
        <v>362</v>
      </c>
      <c r="N755" t="s">
        <v>1037</v>
      </c>
      <c r="O755" s="4">
        <v>596.83000000000004</v>
      </c>
      <c r="P755" s="11">
        <v>626</v>
      </c>
      <c r="Q755" s="11">
        <v>645</v>
      </c>
      <c r="R755" s="11">
        <v>663</v>
      </c>
      <c r="S755" s="11">
        <v>2531</v>
      </c>
      <c r="T755" s="10">
        <v>5.9988528467886824E-3</v>
      </c>
      <c r="U755">
        <v>0</v>
      </c>
      <c r="V755">
        <v>4</v>
      </c>
      <c r="W755" t="s">
        <v>331</v>
      </c>
      <c r="X755">
        <v>3</v>
      </c>
      <c r="Y755">
        <v>11</v>
      </c>
      <c r="Z755" t="s">
        <v>364</v>
      </c>
    </row>
    <row r="756" spans="1:26" x14ac:dyDescent="0.25">
      <c r="A756">
        <v>10</v>
      </c>
      <c r="B756" t="s">
        <v>986</v>
      </c>
      <c r="C756" t="s">
        <v>324</v>
      </c>
      <c r="D756">
        <v>5</v>
      </c>
      <c r="E756" t="s">
        <v>325</v>
      </c>
      <c r="F756">
        <v>39</v>
      </c>
      <c r="G756" t="s">
        <v>348</v>
      </c>
      <c r="H756" t="s">
        <v>52</v>
      </c>
      <c r="I756" t="s">
        <v>327</v>
      </c>
      <c r="J756">
        <v>44</v>
      </c>
      <c r="K756" t="s">
        <v>361</v>
      </c>
      <c r="L756">
        <v>101</v>
      </c>
      <c r="M756" t="s">
        <v>365</v>
      </c>
      <c r="N756" t="s">
        <v>1038</v>
      </c>
      <c r="O756" s="4">
        <v>99.47</v>
      </c>
      <c r="P756" s="11">
        <v>104</v>
      </c>
      <c r="Q756" s="11">
        <v>107</v>
      </c>
      <c r="R756" s="11">
        <v>111</v>
      </c>
      <c r="S756" s="11">
        <v>421</v>
      </c>
      <c r="T756" s="10">
        <v>9.9783368174556891E-4</v>
      </c>
      <c r="U756">
        <v>0</v>
      </c>
      <c r="V756">
        <v>1</v>
      </c>
      <c r="W756" t="s">
        <v>331</v>
      </c>
      <c r="X756">
        <v>3</v>
      </c>
      <c r="Y756">
        <v>11</v>
      </c>
      <c r="Z756" t="s">
        <v>367</v>
      </c>
    </row>
    <row r="757" spans="1:26" x14ac:dyDescent="0.25">
      <c r="A757">
        <v>10</v>
      </c>
      <c r="B757" t="s">
        <v>986</v>
      </c>
      <c r="C757" t="s">
        <v>136</v>
      </c>
      <c r="D757">
        <v>2</v>
      </c>
      <c r="E757" t="s">
        <v>92</v>
      </c>
      <c r="F757">
        <v>12</v>
      </c>
      <c r="G757" t="s">
        <v>137</v>
      </c>
      <c r="H757" t="s">
        <v>30</v>
      </c>
      <c r="I757" t="s">
        <v>138</v>
      </c>
      <c r="J757">
        <v>66</v>
      </c>
      <c r="K757" t="s">
        <v>139</v>
      </c>
      <c r="L757">
        <v>25</v>
      </c>
      <c r="M757" t="s">
        <v>140</v>
      </c>
      <c r="N757" t="s">
        <v>1545</v>
      </c>
      <c r="O757" s="4">
        <v>963.88</v>
      </c>
      <c r="P757" s="11">
        <v>1012</v>
      </c>
      <c r="Q757" s="11">
        <v>1041</v>
      </c>
      <c r="R757" s="11">
        <v>1072</v>
      </c>
      <c r="S757" s="11">
        <v>4089</v>
      </c>
      <c r="T757" s="10">
        <v>9.691548514626204E-3</v>
      </c>
      <c r="U757">
        <v>0</v>
      </c>
      <c r="V757">
        <v>800</v>
      </c>
      <c r="W757" t="s">
        <v>98</v>
      </c>
      <c r="X757">
        <v>24</v>
      </c>
      <c r="Y757">
        <v>12</v>
      </c>
      <c r="Z757" t="s">
        <v>142</v>
      </c>
    </row>
    <row r="758" spans="1:26" x14ac:dyDescent="0.25">
      <c r="A758">
        <v>10</v>
      </c>
      <c r="B758" t="s">
        <v>986</v>
      </c>
      <c r="C758" t="s">
        <v>136</v>
      </c>
      <c r="D758">
        <v>2</v>
      </c>
      <c r="E758" t="s">
        <v>92</v>
      </c>
      <c r="F758">
        <v>12</v>
      </c>
      <c r="G758" t="s">
        <v>137</v>
      </c>
      <c r="H758" t="s">
        <v>30</v>
      </c>
      <c r="I758" t="s">
        <v>138</v>
      </c>
      <c r="J758">
        <v>23</v>
      </c>
      <c r="K758" t="s">
        <v>143</v>
      </c>
      <c r="L758">
        <v>26</v>
      </c>
      <c r="M758" t="s">
        <v>144</v>
      </c>
      <c r="N758" t="s">
        <v>1002</v>
      </c>
      <c r="O758" s="4">
        <v>1312.03</v>
      </c>
      <c r="P758" s="11">
        <v>1377</v>
      </c>
      <c r="Q758" s="11">
        <v>1417</v>
      </c>
      <c r="R758" s="11">
        <v>1459</v>
      </c>
      <c r="S758" s="11">
        <v>5565</v>
      </c>
      <c r="T758" s="10">
        <v>1.3189891778893329E-2</v>
      </c>
      <c r="U758">
        <v>0</v>
      </c>
      <c r="V758">
        <v>3000</v>
      </c>
      <c r="W758" t="s">
        <v>49</v>
      </c>
      <c r="X758">
        <v>50</v>
      </c>
      <c r="Y758">
        <v>12</v>
      </c>
      <c r="Z758" t="s">
        <v>146</v>
      </c>
    </row>
    <row r="759" spans="1:26" x14ac:dyDescent="0.25">
      <c r="A759">
        <v>10</v>
      </c>
      <c r="B759" t="s">
        <v>986</v>
      </c>
      <c r="C759" t="s">
        <v>136</v>
      </c>
      <c r="D759">
        <v>2</v>
      </c>
      <c r="E759" t="s">
        <v>92</v>
      </c>
      <c r="F759">
        <v>12</v>
      </c>
      <c r="G759" t="s">
        <v>137</v>
      </c>
      <c r="H759" t="s">
        <v>30</v>
      </c>
      <c r="I759" t="s">
        <v>138</v>
      </c>
      <c r="J759">
        <v>50</v>
      </c>
      <c r="K759" t="s">
        <v>147</v>
      </c>
      <c r="L759">
        <v>27</v>
      </c>
      <c r="M759" t="s">
        <v>148</v>
      </c>
      <c r="N759" t="s">
        <v>1003</v>
      </c>
      <c r="O759" s="4">
        <v>1510.98</v>
      </c>
      <c r="P759" s="11">
        <v>1586</v>
      </c>
      <c r="Q759" s="11">
        <v>1632</v>
      </c>
      <c r="R759" s="11">
        <v>1680</v>
      </c>
      <c r="S759" s="11">
        <v>6409</v>
      </c>
      <c r="T759" s="10">
        <v>1.5190299444910575E-2</v>
      </c>
      <c r="U759">
        <v>0</v>
      </c>
      <c r="V759">
        <v>1600</v>
      </c>
      <c r="W759" t="s">
        <v>49</v>
      </c>
      <c r="X759">
        <v>50</v>
      </c>
      <c r="Y759">
        <v>12</v>
      </c>
      <c r="Z759" t="s">
        <v>36</v>
      </c>
    </row>
    <row r="760" spans="1:26" x14ac:dyDescent="0.25">
      <c r="A760">
        <v>10</v>
      </c>
      <c r="B760" t="s">
        <v>986</v>
      </c>
      <c r="C760" t="s">
        <v>136</v>
      </c>
      <c r="D760">
        <v>2</v>
      </c>
      <c r="E760" t="s">
        <v>92</v>
      </c>
      <c r="F760">
        <v>12</v>
      </c>
      <c r="G760" t="s">
        <v>137</v>
      </c>
      <c r="H760" t="s">
        <v>52</v>
      </c>
      <c r="I760" t="s">
        <v>138</v>
      </c>
      <c r="J760">
        <v>71</v>
      </c>
      <c r="K760" t="s">
        <v>580</v>
      </c>
      <c r="L760">
        <v>28</v>
      </c>
      <c r="M760" t="s">
        <v>581</v>
      </c>
      <c r="N760" t="s">
        <v>1004</v>
      </c>
      <c r="O760" s="4">
        <v>1193.6600000000001</v>
      </c>
      <c r="P760" s="11">
        <v>1253</v>
      </c>
      <c r="Q760" s="11">
        <v>1289</v>
      </c>
      <c r="R760" s="11">
        <v>1327</v>
      </c>
      <c r="S760" s="11">
        <v>5063</v>
      </c>
      <c r="T760" s="10">
        <v>1.2000075844840417E-2</v>
      </c>
      <c r="U760">
        <v>0</v>
      </c>
      <c r="V760">
        <v>1</v>
      </c>
      <c r="W760" t="s">
        <v>49</v>
      </c>
      <c r="X760">
        <v>50</v>
      </c>
      <c r="Y760">
        <v>12</v>
      </c>
      <c r="Z760" t="s">
        <v>50</v>
      </c>
    </row>
    <row r="761" spans="1:26" x14ac:dyDescent="0.25">
      <c r="A761">
        <v>10</v>
      </c>
      <c r="B761" t="s">
        <v>986</v>
      </c>
      <c r="C761" t="s">
        <v>150</v>
      </c>
      <c r="D761">
        <v>2</v>
      </c>
      <c r="E761" t="s">
        <v>92</v>
      </c>
      <c r="F761">
        <v>13</v>
      </c>
      <c r="G761" t="s">
        <v>151</v>
      </c>
      <c r="H761" t="s">
        <v>30</v>
      </c>
      <c r="I761" t="s">
        <v>138</v>
      </c>
      <c r="J761">
        <v>21</v>
      </c>
      <c r="K761" t="s">
        <v>152</v>
      </c>
      <c r="L761">
        <v>30</v>
      </c>
      <c r="M761" t="s">
        <v>153</v>
      </c>
      <c r="N761" t="s">
        <v>1005</v>
      </c>
      <c r="O761" s="4">
        <v>212.17</v>
      </c>
      <c r="P761" s="11">
        <v>223</v>
      </c>
      <c r="Q761" s="11">
        <v>229</v>
      </c>
      <c r="R761" s="11">
        <v>236</v>
      </c>
      <c r="S761" s="11">
        <v>900</v>
      </c>
      <c r="T761" s="10">
        <v>2.1331361367482472E-3</v>
      </c>
      <c r="U761">
        <v>0</v>
      </c>
      <c r="V761">
        <v>4</v>
      </c>
      <c r="W761" t="s">
        <v>155</v>
      </c>
      <c r="X761">
        <v>1</v>
      </c>
      <c r="Y761">
        <v>13</v>
      </c>
      <c r="Z761" t="s">
        <v>42</v>
      </c>
    </row>
    <row r="762" spans="1:26" x14ac:dyDescent="0.25">
      <c r="A762">
        <v>10</v>
      </c>
      <c r="B762" t="s">
        <v>986</v>
      </c>
      <c r="C762" t="s">
        <v>150</v>
      </c>
      <c r="D762">
        <v>2</v>
      </c>
      <c r="E762" t="s">
        <v>92</v>
      </c>
      <c r="F762">
        <v>13</v>
      </c>
      <c r="G762" t="s">
        <v>151</v>
      </c>
      <c r="H762" t="s">
        <v>30</v>
      </c>
      <c r="I762" t="s">
        <v>138</v>
      </c>
      <c r="J762">
        <v>21</v>
      </c>
      <c r="K762" t="s">
        <v>152</v>
      </c>
      <c r="L762">
        <v>31</v>
      </c>
      <c r="M762" t="s">
        <v>156</v>
      </c>
      <c r="N762" t="s">
        <v>157</v>
      </c>
      <c r="O762" s="4">
        <v>212.17</v>
      </c>
      <c r="P762" s="11">
        <v>223</v>
      </c>
      <c r="Q762" s="11">
        <v>229</v>
      </c>
      <c r="R762" s="11">
        <v>236</v>
      </c>
      <c r="S762" s="11">
        <v>900</v>
      </c>
      <c r="T762" s="10">
        <v>2.1331361367482472E-3</v>
      </c>
      <c r="U762">
        <v>0</v>
      </c>
      <c r="V762">
        <v>4</v>
      </c>
      <c r="W762" t="s">
        <v>155</v>
      </c>
      <c r="X762">
        <v>1</v>
      </c>
      <c r="Y762">
        <v>13</v>
      </c>
      <c r="Z762" t="s">
        <v>158</v>
      </c>
    </row>
    <row r="763" spans="1:26" x14ac:dyDescent="0.25">
      <c r="A763">
        <v>10</v>
      </c>
      <c r="B763" t="s">
        <v>986</v>
      </c>
      <c r="C763" t="s">
        <v>150</v>
      </c>
      <c r="D763">
        <v>2</v>
      </c>
      <c r="E763" t="s">
        <v>92</v>
      </c>
      <c r="F763">
        <v>13</v>
      </c>
      <c r="G763" t="s">
        <v>151</v>
      </c>
      <c r="H763" t="s">
        <v>30</v>
      </c>
      <c r="I763" t="s">
        <v>138</v>
      </c>
      <c r="J763">
        <v>21</v>
      </c>
      <c r="K763" t="s">
        <v>152</v>
      </c>
      <c r="L763">
        <v>32</v>
      </c>
      <c r="M763" t="s">
        <v>159</v>
      </c>
      <c r="N763" t="s">
        <v>889</v>
      </c>
      <c r="O763" s="4">
        <v>212.17</v>
      </c>
      <c r="P763" s="11">
        <v>223</v>
      </c>
      <c r="Q763" s="11">
        <v>229</v>
      </c>
      <c r="R763" s="11">
        <v>236</v>
      </c>
      <c r="S763" s="11">
        <v>900</v>
      </c>
      <c r="T763" s="10">
        <v>2.1331361367482472E-3</v>
      </c>
      <c r="U763">
        <v>0</v>
      </c>
      <c r="V763">
        <v>4</v>
      </c>
      <c r="W763" t="s">
        <v>155</v>
      </c>
      <c r="X763">
        <v>1</v>
      </c>
      <c r="Y763">
        <v>13</v>
      </c>
      <c r="Z763" t="s">
        <v>36</v>
      </c>
    </row>
    <row r="764" spans="1:26" x14ac:dyDescent="0.25">
      <c r="A764">
        <v>10</v>
      </c>
      <c r="B764" t="s">
        <v>986</v>
      </c>
      <c r="C764" t="s">
        <v>161</v>
      </c>
      <c r="D764">
        <v>2</v>
      </c>
      <c r="E764" t="s">
        <v>92</v>
      </c>
      <c r="F764">
        <v>14</v>
      </c>
      <c r="G764" t="s">
        <v>162</v>
      </c>
      <c r="H764" t="s">
        <v>52</v>
      </c>
      <c r="I764" t="s">
        <v>163</v>
      </c>
      <c r="J764">
        <v>3</v>
      </c>
      <c r="K764" t="s">
        <v>164</v>
      </c>
      <c r="L764">
        <v>33</v>
      </c>
      <c r="M764" t="s">
        <v>165</v>
      </c>
      <c r="N764" t="s">
        <v>583</v>
      </c>
      <c r="O764" s="4">
        <v>696.3</v>
      </c>
      <c r="P764" s="11">
        <v>731</v>
      </c>
      <c r="Q764" s="11">
        <v>752</v>
      </c>
      <c r="R764" s="11">
        <v>774</v>
      </c>
      <c r="S764" s="11">
        <v>2953</v>
      </c>
      <c r="T764" s="10">
        <v>6.9990566797973044E-3</v>
      </c>
      <c r="U764">
        <v>0</v>
      </c>
      <c r="V764">
        <v>100</v>
      </c>
      <c r="W764" t="s">
        <v>167</v>
      </c>
      <c r="X764">
        <v>26</v>
      </c>
      <c r="Y764">
        <v>14</v>
      </c>
      <c r="Z764" t="s">
        <v>168</v>
      </c>
    </row>
    <row r="765" spans="1:26" x14ac:dyDescent="0.25">
      <c r="A765">
        <v>10</v>
      </c>
      <c r="B765" t="s">
        <v>986</v>
      </c>
      <c r="C765" t="s">
        <v>161</v>
      </c>
      <c r="D765">
        <v>2</v>
      </c>
      <c r="E765" t="s">
        <v>92</v>
      </c>
      <c r="F765">
        <v>14</v>
      </c>
      <c r="G765" t="s">
        <v>162</v>
      </c>
      <c r="H765" t="s">
        <v>30</v>
      </c>
      <c r="I765" t="s">
        <v>163</v>
      </c>
      <c r="J765">
        <v>25</v>
      </c>
      <c r="K765" t="s">
        <v>181</v>
      </c>
      <c r="L765">
        <v>38</v>
      </c>
      <c r="M765" t="s">
        <v>182</v>
      </c>
      <c r="N765" t="s">
        <v>183</v>
      </c>
      <c r="O765" s="4">
        <v>979.3</v>
      </c>
      <c r="P765" s="11">
        <v>1028</v>
      </c>
      <c r="Q765" s="11">
        <v>1058</v>
      </c>
      <c r="R765" s="11">
        <v>1089</v>
      </c>
      <c r="S765" s="11">
        <v>4154</v>
      </c>
      <c r="T765" s="10">
        <v>9.8456083467246876E-3</v>
      </c>
      <c r="U765">
        <v>0</v>
      </c>
      <c r="V765">
        <v>20</v>
      </c>
      <c r="W765" t="s">
        <v>167</v>
      </c>
      <c r="X765">
        <v>26</v>
      </c>
      <c r="Y765">
        <v>14</v>
      </c>
      <c r="Z765" t="s">
        <v>184</v>
      </c>
    </row>
    <row r="766" spans="1:26" x14ac:dyDescent="0.25">
      <c r="A766">
        <v>10</v>
      </c>
      <c r="B766" t="s">
        <v>986</v>
      </c>
      <c r="C766" t="s">
        <v>161</v>
      </c>
      <c r="D766">
        <v>2</v>
      </c>
      <c r="E766" t="s">
        <v>92</v>
      </c>
      <c r="F766">
        <v>14</v>
      </c>
      <c r="G766" t="s">
        <v>162</v>
      </c>
      <c r="H766" t="s">
        <v>30</v>
      </c>
      <c r="I766" t="s">
        <v>163</v>
      </c>
      <c r="J766">
        <v>25</v>
      </c>
      <c r="K766" t="s">
        <v>181</v>
      </c>
      <c r="L766">
        <v>39</v>
      </c>
      <c r="M766" t="s">
        <v>185</v>
      </c>
      <c r="N766" t="s">
        <v>1009</v>
      </c>
      <c r="O766" s="4">
        <v>489.65</v>
      </c>
      <c r="P766" s="11">
        <v>514</v>
      </c>
      <c r="Q766" s="11">
        <v>529</v>
      </c>
      <c r="R766" s="11">
        <v>544</v>
      </c>
      <c r="S766" s="11">
        <v>2077</v>
      </c>
      <c r="T766" s="10">
        <v>4.9228041733623438E-3</v>
      </c>
      <c r="U766">
        <v>0</v>
      </c>
      <c r="V766">
        <v>600</v>
      </c>
      <c r="W766" t="s">
        <v>167</v>
      </c>
      <c r="X766">
        <v>26</v>
      </c>
      <c r="Y766">
        <v>14</v>
      </c>
      <c r="Z766" t="s">
        <v>178</v>
      </c>
    </row>
    <row r="767" spans="1:26" x14ac:dyDescent="0.25">
      <c r="A767">
        <v>10</v>
      </c>
      <c r="B767" t="s">
        <v>986</v>
      </c>
      <c r="C767" t="s">
        <v>161</v>
      </c>
      <c r="D767">
        <v>2</v>
      </c>
      <c r="E767" t="s">
        <v>92</v>
      </c>
      <c r="F767">
        <v>14</v>
      </c>
      <c r="G767" t="s">
        <v>162</v>
      </c>
      <c r="H767" t="s">
        <v>30</v>
      </c>
      <c r="I767" t="s">
        <v>163</v>
      </c>
      <c r="J767">
        <v>25</v>
      </c>
      <c r="K767" t="s">
        <v>181</v>
      </c>
      <c r="L767">
        <v>40</v>
      </c>
      <c r="M767" t="s">
        <v>187</v>
      </c>
      <c r="N767" t="s">
        <v>1010</v>
      </c>
      <c r="O767" s="4">
        <v>489.65</v>
      </c>
      <c r="P767" s="11">
        <v>514</v>
      </c>
      <c r="Q767" s="11">
        <v>529</v>
      </c>
      <c r="R767" s="11">
        <v>544</v>
      </c>
      <c r="S767" s="11">
        <v>2077</v>
      </c>
      <c r="T767" s="10">
        <v>4.9228041733623438E-3</v>
      </c>
      <c r="U767">
        <v>0</v>
      </c>
      <c r="V767">
        <v>20</v>
      </c>
      <c r="W767" t="s">
        <v>167</v>
      </c>
      <c r="X767">
        <v>26</v>
      </c>
      <c r="Y767">
        <v>14</v>
      </c>
      <c r="Z767" t="s">
        <v>189</v>
      </c>
    </row>
    <row r="768" spans="1:26" x14ac:dyDescent="0.25">
      <c r="A768">
        <v>10</v>
      </c>
      <c r="B768" t="s">
        <v>986</v>
      </c>
      <c r="C768" t="s">
        <v>161</v>
      </c>
      <c r="D768">
        <v>2</v>
      </c>
      <c r="E768" t="s">
        <v>92</v>
      </c>
      <c r="F768">
        <v>14</v>
      </c>
      <c r="G768" t="s">
        <v>162</v>
      </c>
      <c r="H768" t="s">
        <v>30</v>
      </c>
      <c r="I768" t="s">
        <v>163</v>
      </c>
      <c r="J768">
        <v>24</v>
      </c>
      <c r="K768" t="s">
        <v>169</v>
      </c>
      <c r="L768">
        <v>34</v>
      </c>
      <c r="M768" t="s">
        <v>170</v>
      </c>
      <c r="N768" t="s">
        <v>1006</v>
      </c>
      <c r="O768" s="4">
        <v>435.06</v>
      </c>
      <c r="P768" s="11">
        <v>457</v>
      </c>
      <c r="Q768" s="11">
        <v>470</v>
      </c>
      <c r="R768" s="11">
        <v>484</v>
      </c>
      <c r="S768" s="11">
        <v>1846</v>
      </c>
      <c r="T768" s="10">
        <v>4.3752992315969604E-3</v>
      </c>
      <c r="U768">
        <v>0</v>
      </c>
      <c r="V768">
        <v>10</v>
      </c>
      <c r="W768" t="s">
        <v>167</v>
      </c>
      <c r="X768">
        <v>26</v>
      </c>
      <c r="Y768">
        <v>15</v>
      </c>
      <c r="Z768" t="s">
        <v>172</v>
      </c>
    </row>
    <row r="769" spans="1:26" x14ac:dyDescent="0.25">
      <c r="A769">
        <v>10</v>
      </c>
      <c r="B769" t="s">
        <v>986</v>
      </c>
      <c r="C769" t="s">
        <v>161</v>
      </c>
      <c r="D769">
        <v>2</v>
      </c>
      <c r="E769" t="s">
        <v>92</v>
      </c>
      <c r="F769">
        <v>14</v>
      </c>
      <c r="G769" t="s">
        <v>162</v>
      </c>
      <c r="H769" t="s">
        <v>30</v>
      </c>
      <c r="I769" t="s">
        <v>163</v>
      </c>
      <c r="J769">
        <v>24</v>
      </c>
      <c r="K769" t="s">
        <v>169</v>
      </c>
      <c r="L769">
        <v>35</v>
      </c>
      <c r="M769" t="s">
        <v>173</v>
      </c>
      <c r="N769" t="s">
        <v>1007</v>
      </c>
      <c r="O769" s="4">
        <v>2175.3200000000002</v>
      </c>
      <c r="P769" s="11">
        <v>2283</v>
      </c>
      <c r="Q769" s="11">
        <v>2350</v>
      </c>
      <c r="R769" s="11">
        <v>2418</v>
      </c>
      <c r="S769" s="11">
        <v>9226</v>
      </c>
      <c r="T769" s="10">
        <v>2.1867015552932589E-2</v>
      </c>
      <c r="U769">
        <v>0</v>
      </c>
      <c r="V769">
        <v>11200</v>
      </c>
      <c r="W769" t="s">
        <v>167</v>
      </c>
      <c r="X769">
        <v>26</v>
      </c>
      <c r="Y769">
        <v>15</v>
      </c>
      <c r="Z769" t="s">
        <v>175</v>
      </c>
    </row>
    <row r="770" spans="1:26" x14ac:dyDescent="0.25">
      <c r="A770">
        <v>10</v>
      </c>
      <c r="B770" t="s">
        <v>986</v>
      </c>
      <c r="C770" t="s">
        <v>161</v>
      </c>
      <c r="D770">
        <v>2</v>
      </c>
      <c r="E770" t="s">
        <v>92</v>
      </c>
      <c r="F770">
        <v>14</v>
      </c>
      <c r="G770" t="s">
        <v>162</v>
      </c>
      <c r="H770" t="s">
        <v>30</v>
      </c>
      <c r="I770" t="s">
        <v>163</v>
      </c>
      <c r="J770">
        <v>24</v>
      </c>
      <c r="K770" t="s">
        <v>169</v>
      </c>
      <c r="L770">
        <v>36</v>
      </c>
      <c r="M770" t="s">
        <v>176</v>
      </c>
      <c r="N770" t="s">
        <v>1008</v>
      </c>
      <c r="O770" s="4">
        <v>870.13</v>
      </c>
      <c r="P770" s="11">
        <v>913</v>
      </c>
      <c r="Q770" s="11">
        <v>940</v>
      </c>
      <c r="R770" s="11">
        <v>967</v>
      </c>
      <c r="S770" s="11">
        <v>3690</v>
      </c>
      <c r="T770" s="10">
        <v>8.7458581606678146E-3</v>
      </c>
      <c r="U770">
        <v>0</v>
      </c>
      <c r="V770">
        <v>600</v>
      </c>
      <c r="W770" t="s">
        <v>167</v>
      </c>
      <c r="X770">
        <v>26</v>
      </c>
      <c r="Y770">
        <v>15</v>
      </c>
      <c r="Z770" t="s">
        <v>178</v>
      </c>
    </row>
    <row r="771" spans="1:26" x14ac:dyDescent="0.25">
      <c r="A771">
        <v>10</v>
      </c>
      <c r="B771" t="s">
        <v>986</v>
      </c>
      <c r="C771" t="s">
        <v>190</v>
      </c>
      <c r="D771">
        <v>2</v>
      </c>
      <c r="E771" t="s">
        <v>92</v>
      </c>
      <c r="F771">
        <v>15</v>
      </c>
      <c r="G771" t="s">
        <v>191</v>
      </c>
      <c r="H771" t="s">
        <v>30</v>
      </c>
      <c r="I771" t="s">
        <v>138</v>
      </c>
      <c r="J771">
        <v>33</v>
      </c>
      <c r="K771" t="s">
        <v>192</v>
      </c>
      <c r="L771">
        <v>43</v>
      </c>
      <c r="M771" t="s">
        <v>193</v>
      </c>
      <c r="N771" t="s">
        <v>1011</v>
      </c>
      <c r="O771" s="4">
        <v>182.65</v>
      </c>
      <c r="P771" s="11">
        <v>192</v>
      </c>
      <c r="Q771" s="11">
        <v>197</v>
      </c>
      <c r="R771" s="11">
        <v>203</v>
      </c>
      <c r="S771" s="11">
        <v>775</v>
      </c>
      <c r="T771" s="10">
        <v>1.8368672288665462E-3</v>
      </c>
      <c r="U771">
        <v>0</v>
      </c>
      <c r="V771">
        <v>4000</v>
      </c>
      <c r="W771" t="s">
        <v>195</v>
      </c>
      <c r="X771">
        <v>33</v>
      </c>
      <c r="Y771">
        <v>16</v>
      </c>
      <c r="Z771" t="s">
        <v>76</v>
      </c>
    </row>
    <row r="772" spans="1:26" x14ac:dyDescent="0.25">
      <c r="A772">
        <v>10</v>
      </c>
      <c r="B772" t="s">
        <v>986</v>
      </c>
      <c r="C772" t="s">
        <v>190</v>
      </c>
      <c r="D772">
        <v>2</v>
      </c>
      <c r="E772" t="s">
        <v>92</v>
      </c>
      <c r="F772">
        <v>15</v>
      </c>
      <c r="G772" t="s">
        <v>191</v>
      </c>
      <c r="H772" t="s">
        <v>30</v>
      </c>
      <c r="I772" t="s">
        <v>138</v>
      </c>
      <c r="J772">
        <v>33</v>
      </c>
      <c r="K772" t="s">
        <v>192</v>
      </c>
      <c r="L772">
        <v>44</v>
      </c>
      <c r="M772" t="s">
        <v>196</v>
      </c>
      <c r="N772" t="s">
        <v>1012</v>
      </c>
      <c r="O772" s="4">
        <v>547.96</v>
      </c>
      <c r="P772" s="11">
        <v>575</v>
      </c>
      <c r="Q772" s="11">
        <v>592</v>
      </c>
      <c r="R772" s="11">
        <v>609</v>
      </c>
      <c r="S772" s="11">
        <v>2324</v>
      </c>
      <c r="T772" s="10">
        <v>5.5082315353365855E-3</v>
      </c>
      <c r="U772">
        <v>0</v>
      </c>
      <c r="V772">
        <v>900</v>
      </c>
      <c r="W772" t="s">
        <v>195</v>
      </c>
      <c r="X772">
        <v>33</v>
      </c>
      <c r="Y772">
        <v>16</v>
      </c>
      <c r="Z772" t="s">
        <v>198</v>
      </c>
    </row>
    <row r="773" spans="1:26" x14ac:dyDescent="0.25">
      <c r="A773">
        <v>10</v>
      </c>
      <c r="B773" t="s">
        <v>986</v>
      </c>
      <c r="C773" t="s">
        <v>190</v>
      </c>
      <c r="D773">
        <v>2</v>
      </c>
      <c r="E773" t="s">
        <v>92</v>
      </c>
      <c r="F773">
        <v>15</v>
      </c>
      <c r="G773" t="s">
        <v>191</v>
      </c>
      <c r="H773" t="s">
        <v>30</v>
      </c>
      <c r="I773" t="s">
        <v>138</v>
      </c>
      <c r="J773">
        <v>33</v>
      </c>
      <c r="K773" t="s">
        <v>192</v>
      </c>
      <c r="L773">
        <v>45</v>
      </c>
      <c r="M773" t="s">
        <v>199</v>
      </c>
      <c r="N773" t="s">
        <v>1013</v>
      </c>
      <c r="O773" s="4">
        <v>730.62</v>
      </c>
      <c r="P773" s="11">
        <v>767</v>
      </c>
      <c r="Q773" s="11">
        <v>789</v>
      </c>
      <c r="R773" s="11">
        <v>812</v>
      </c>
      <c r="S773" s="11">
        <v>3099</v>
      </c>
      <c r="T773" s="10">
        <v>7.3450987642031318E-3</v>
      </c>
      <c r="U773">
        <v>0</v>
      </c>
      <c r="V773">
        <v>8000</v>
      </c>
      <c r="W773" t="s">
        <v>195</v>
      </c>
      <c r="X773">
        <v>33</v>
      </c>
      <c r="Y773">
        <v>16</v>
      </c>
      <c r="Z773" t="s">
        <v>201</v>
      </c>
    </row>
    <row r="774" spans="1:26" x14ac:dyDescent="0.25">
      <c r="A774">
        <v>10</v>
      </c>
      <c r="B774" t="s">
        <v>986</v>
      </c>
      <c r="C774" t="s">
        <v>202</v>
      </c>
      <c r="D774">
        <v>3</v>
      </c>
      <c r="E774" t="s">
        <v>203</v>
      </c>
      <c r="F774">
        <v>16</v>
      </c>
      <c r="G774" t="s">
        <v>204</v>
      </c>
      <c r="H774" t="s">
        <v>52</v>
      </c>
      <c r="I774" t="s">
        <v>205</v>
      </c>
      <c r="J774">
        <v>28</v>
      </c>
      <c r="K774" t="s">
        <v>206</v>
      </c>
      <c r="L774">
        <v>50</v>
      </c>
      <c r="M774" t="s">
        <v>207</v>
      </c>
      <c r="N774" t="s">
        <v>1014</v>
      </c>
      <c r="O774" s="4">
        <v>994.72</v>
      </c>
      <c r="P774" s="11">
        <v>1044</v>
      </c>
      <c r="Q774" s="11">
        <v>1075</v>
      </c>
      <c r="R774" s="11">
        <v>1106</v>
      </c>
      <c r="S774" s="11">
        <v>4220</v>
      </c>
      <c r="T774" s="10">
        <v>1.0002038330086225E-2</v>
      </c>
      <c r="U774">
        <v>0</v>
      </c>
      <c r="V774">
        <v>10</v>
      </c>
      <c r="W774" t="s">
        <v>209</v>
      </c>
      <c r="X774">
        <v>15</v>
      </c>
      <c r="Y774">
        <v>17</v>
      </c>
      <c r="Z774" t="s">
        <v>50</v>
      </c>
    </row>
    <row r="775" spans="1:26" x14ac:dyDescent="0.25">
      <c r="A775">
        <v>10</v>
      </c>
      <c r="B775" t="s">
        <v>986</v>
      </c>
      <c r="C775" t="s">
        <v>202</v>
      </c>
      <c r="D775">
        <v>3</v>
      </c>
      <c r="E775" t="s">
        <v>203</v>
      </c>
      <c r="F775">
        <v>16</v>
      </c>
      <c r="G775" t="s">
        <v>204</v>
      </c>
      <c r="H775" t="s">
        <v>52</v>
      </c>
      <c r="I775" t="s">
        <v>205</v>
      </c>
      <c r="J775">
        <v>29</v>
      </c>
      <c r="K775" t="s">
        <v>210</v>
      </c>
      <c r="L775">
        <v>51</v>
      </c>
      <c r="M775" t="s">
        <v>211</v>
      </c>
      <c r="N775" t="s">
        <v>1015</v>
      </c>
      <c r="O775" s="4">
        <v>2984.15</v>
      </c>
      <c r="P775" s="11">
        <v>3132</v>
      </c>
      <c r="Q775" s="11">
        <v>3224</v>
      </c>
      <c r="R775" s="11">
        <v>3317</v>
      </c>
      <c r="S775" s="11">
        <v>12657</v>
      </c>
      <c r="T775" s="10">
        <v>2.9999004536469517E-2</v>
      </c>
      <c r="U775">
        <v>0</v>
      </c>
      <c r="V775">
        <v>250</v>
      </c>
      <c r="W775" t="s">
        <v>209</v>
      </c>
      <c r="X775">
        <v>15</v>
      </c>
      <c r="Y775">
        <v>17</v>
      </c>
      <c r="Z775" t="s">
        <v>213</v>
      </c>
    </row>
    <row r="776" spans="1:26" x14ac:dyDescent="0.25">
      <c r="A776">
        <v>10</v>
      </c>
      <c r="B776" t="s">
        <v>986</v>
      </c>
      <c r="C776" t="s">
        <v>202</v>
      </c>
      <c r="D776">
        <v>3</v>
      </c>
      <c r="E776" t="s">
        <v>203</v>
      </c>
      <c r="F776">
        <v>16</v>
      </c>
      <c r="G776" t="s">
        <v>204</v>
      </c>
      <c r="H776" t="s">
        <v>52</v>
      </c>
      <c r="I776" t="s">
        <v>205</v>
      </c>
      <c r="J776">
        <v>29</v>
      </c>
      <c r="K776" t="s">
        <v>210</v>
      </c>
      <c r="L776">
        <v>52</v>
      </c>
      <c r="M776" t="s">
        <v>214</v>
      </c>
      <c r="N776" t="s">
        <v>215</v>
      </c>
      <c r="O776" s="4">
        <v>4973.59</v>
      </c>
      <c r="P776" s="11">
        <v>5221</v>
      </c>
      <c r="Q776" s="11">
        <v>5373</v>
      </c>
      <c r="R776" s="11">
        <v>5529</v>
      </c>
      <c r="S776" s="11">
        <v>21097</v>
      </c>
      <c r="T776" s="10">
        <v>5.0003081196641971E-2</v>
      </c>
      <c r="U776">
        <v>0</v>
      </c>
      <c r="V776">
        <v>250</v>
      </c>
      <c r="W776" t="s">
        <v>209</v>
      </c>
      <c r="X776">
        <v>15</v>
      </c>
      <c r="Y776">
        <v>17</v>
      </c>
      <c r="Z776" t="s">
        <v>216</v>
      </c>
    </row>
    <row r="777" spans="1:26" x14ac:dyDescent="0.25">
      <c r="A777">
        <v>10</v>
      </c>
      <c r="B777" t="s">
        <v>986</v>
      </c>
      <c r="C777" t="s">
        <v>217</v>
      </c>
      <c r="D777">
        <v>3</v>
      </c>
      <c r="E777" t="s">
        <v>203</v>
      </c>
      <c r="F777">
        <v>19</v>
      </c>
      <c r="G777" t="s">
        <v>218</v>
      </c>
      <c r="H777" t="s">
        <v>30</v>
      </c>
      <c r="I777" t="s">
        <v>219</v>
      </c>
      <c r="J777">
        <v>35</v>
      </c>
      <c r="K777" t="s">
        <v>220</v>
      </c>
      <c r="L777">
        <v>54</v>
      </c>
      <c r="M777" t="s">
        <v>221</v>
      </c>
      <c r="N777" t="s">
        <v>514</v>
      </c>
      <c r="O777" s="4">
        <v>1461.24</v>
      </c>
      <c r="P777" s="11">
        <v>1534</v>
      </c>
      <c r="Q777" s="11">
        <v>1578</v>
      </c>
      <c r="R777" s="11">
        <v>1624</v>
      </c>
      <c r="S777" s="11">
        <v>6197</v>
      </c>
      <c r="T777" s="10">
        <v>1.468782737714321E-2</v>
      </c>
      <c r="U777">
        <v>0</v>
      </c>
      <c r="V777">
        <v>4</v>
      </c>
      <c r="W777" t="s">
        <v>223</v>
      </c>
      <c r="X777">
        <v>11</v>
      </c>
      <c r="Y777">
        <v>18</v>
      </c>
      <c r="Z777" t="s">
        <v>36</v>
      </c>
    </row>
    <row r="778" spans="1:26" x14ac:dyDescent="0.25">
      <c r="A778">
        <v>10</v>
      </c>
      <c r="B778" t="s">
        <v>986</v>
      </c>
      <c r="C778" t="s">
        <v>217</v>
      </c>
      <c r="D778">
        <v>3</v>
      </c>
      <c r="E778" t="s">
        <v>203</v>
      </c>
      <c r="F778">
        <v>19</v>
      </c>
      <c r="G778" t="s">
        <v>218</v>
      </c>
      <c r="H778" t="s">
        <v>30</v>
      </c>
      <c r="I778" t="s">
        <v>224</v>
      </c>
      <c r="J778">
        <v>36</v>
      </c>
      <c r="K778" t="s">
        <v>225</v>
      </c>
      <c r="L778">
        <v>55</v>
      </c>
      <c r="M778" t="s">
        <v>226</v>
      </c>
      <c r="N778" t="s">
        <v>1016</v>
      </c>
      <c r="O778" s="4">
        <v>1123.04</v>
      </c>
      <c r="P778" s="11">
        <v>1179</v>
      </c>
      <c r="Q778" s="11">
        <v>1213</v>
      </c>
      <c r="R778" s="11">
        <v>1248</v>
      </c>
      <c r="S778" s="11">
        <v>4763</v>
      </c>
      <c r="T778" s="10">
        <v>1.1289030465924336E-2</v>
      </c>
      <c r="U778">
        <v>0</v>
      </c>
      <c r="V778">
        <v>100</v>
      </c>
      <c r="W778" t="s">
        <v>223</v>
      </c>
      <c r="X778">
        <v>11</v>
      </c>
      <c r="Y778">
        <v>18</v>
      </c>
      <c r="Z778" t="s">
        <v>228</v>
      </c>
    </row>
    <row r="779" spans="1:26" x14ac:dyDescent="0.25">
      <c r="A779">
        <v>10</v>
      </c>
      <c r="B779" t="s">
        <v>986</v>
      </c>
      <c r="C779" t="s">
        <v>161</v>
      </c>
      <c r="D779">
        <v>3</v>
      </c>
      <c r="E779" t="s">
        <v>203</v>
      </c>
      <c r="F779">
        <v>20</v>
      </c>
      <c r="G779" t="s">
        <v>229</v>
      </c>
      <c r="H779" t="s">
        <v>30</v>
      </c>
      <c r="I779" t="s">
        <v>163</v>
      </c>
      <c r="J779">
        <v>30</v>
      </c>
      <c r="K779" t="s">
        <v>230</v>
      </c>
      <c r="L779">
        <v>56</v>
      </c>
      <c r="M779" t="s">
        <v>231</v>
      </c>
      <c r="N779" t="s">
        <v>1017</v>
      </c>
      <c r="O779" s="4">
        <v>963.88</v>
      </c>
      <c r="P779" s="11">
        <v>1012</v>
      </c>
      <c r="Q779" s="11">
        <v>1041</v>
      </c>
      <c r="R779" s="11">
        <v>1072</v>
      </c>
      <c r="S779" s="11">
        <v>4089</v>
      </c>
      <c r="T779" s="10">
        <v>9.691548514626204E-3</v>
      </c>
      <c r="U779">
        <v>0</v>
      </c>
      <c r="V779">
        <v>40</v>
      </c>
      <c r="W779" t="s">
        <v>167</v>
      </c>
      <c r="X779">
        <v>26</v>
      </c>
      <c r="Y779">
        <v>19</v>
      </c>
      <c r="Z779" t="s">
        <v>233</v>
      </c>
    </row>
    <row r="780" spans="1:26" x14ac:dyDescent="0.25">
      <c r="A780">
        <v>10</v>
      </c>
      <c r="B780" t="s">
        <v>986</v>
      </c>
      <c r="C780" t="s">
        <v>217</v>
      </c>
      <c r="D780">
        <v>3</v>
      </c>
      <c r="E780" t="s">
        <v>203</v>
      </c>
      <c r="F780">
        <v>20</v>
      </c>
      <c r="G780" t="s">
        <v>229</v>
      </c>
      <c r="H780" t="s">
        <v>30</v>
      </c>
      <c r="I780" t="s">
        <v>224</v>
      </c>
      <c r="J780">
        <v>38</v>
      </c>
      <c r="K780" t="s">
        <v>238</v>
      </c>
      <c r="L780">
        <v>58</v>
      </c>
      <c r="M780" t="s">
        <v>239</v>
      </c>
      <c r="N780" t="s">
        <v>1018</v>
      </c>
      <c r="O780" s="4">
        <v>963.88</v>
      </c>
      <c r="P780" s="11">
        <v>1012</v>
      </c>
      <c r="Q780" s="11">
        <v>1041</v>
      </c>
      <c r="R780" s="11">
        <v>1072</v>
      </c>
      <c r="S780" s="11">
        <v>4089</v>
      </c>
      <c r="T780" s="10">
        <v>9.691548514626204E-3</v>
      </c>
      <c r="U780">
        <v>0</v>
      </c>
      <c r="V780">
        <v>400</v>
      </c>
      <c r="W780" t="s">
        <v>223</v>
      </c>
      <c r="X780">
        <v>11</v>
      </c>
      <c r="Y780">
        <v>20</v>
      </c>
      <c r="Z780" t="s">
        <v>241</v>
      </c>
    </row>
    <row r="781" spans="1:26" x14ac:dyDescent="0.25">
      <c r="A781">
        <v>10</v>
      </c>
      <c r="B781" t="s">
        <v>986</v>
      </c>
      <c r="C781" t="s">
        <v>161</v>
      </c>
      <c r="D781">
        <v>4</v>
      </c>
      <c r="E781" t="s">
        <v>242</v>
      </c>
      <c r="F781">
        <v>24</v>
      </c>
      <c r="G781" t="s">
        <v>243</v>
      </c>
      <c r="H781" t="s">
        <v>30</v>
      </c>
      <c r="I781" t="s">
        <v>244</v>
      </c>
      <c r="J781">
        <v>26</v>
      </c>
      <c r="K781" t="s">
        <v>245</v>
      </c>
      <c r="L781">
        <v>61</v>
      </c>
      <c r="M781" t="s">
        <v>246</v>
      </c>
      <c r="N781" t="s">
        <v>1019</v>
      </c>
      <c r="O781" s="4">
        <v>1640.29</v>
      </c>
      <c r="P781" s="11">
        <v>1722</v>
      </c>
      <c r="Q781" s="11">
        <v>1772</v>
      </c>
      <c r="R781" s="11">
        <v>1823</v>
      </c>
      <c r="S781" s="11">
        <v>6957</v>
      </c>
      <c r="T781" s="10">
        <v>1.6489142337063951E-2</v>
      </c>
      <c r="U781">
        <v>0</v>
      </c>
      <c r="V781">
        <v>20</v>
      </c>
      <c r="W781" t="s">
        <v>167</v>
      </c>
      <c r="X781">
        <v>26</v>
      </c>
      <c r="Y781">
        <v>22</v>
      </c>
      <c r="Z781" t="s">
        <v>59</v>
      </c>
    </row>
    <row r="782" spans="1:26" x14ac:dyDescent="0.25">
      <c r="A782">
        <v>10</v>
      </c>
      <c r="B782" t="s">
        <v>986</v>
      </c>
      <c r="C782" t="s">
        <v>258</v>
      </c>
      <c r="D782">
        <v>4</v>
      </c>
      <c r="E782" t="s">
        <v>242</v>
      </c>
      <c r="F782">
        <v>25</v>
      </c>
      <c r="G782" t="s">
        <v>252</v>
      </c>
      <c r="H782" t="s">
        <v>30</v>
      </c>
      <c r="I782" t="s">
        <v>253</v>
      </c>
      <c r="J782">
        <v>32</v>
      </c>
      <c r="K782" t="s">
        <v>254</v>
      </c>
      <c r="L782">
        <v>67</v>
      </c>
      <c r="M782" t="s">
        <v>259</v>
      </c>
      <c r="N782" t="s">
        <v>1022</v>
      </c>
      <c r="O782" s="4">
        <v>601.30999999999995</v>
      </c>
      <c r="P782" s="11">
        <v>631</v>
      </c>
      <c r="Q782" s="11">
        <v>650</v>
      </c>
      <c r="R782" s="11">
        <v>668</v>
      </c>
      <c r="S782" s="11">
        <v>2550</v>
      </c>
      <c r="T782" s="10">
        <v>6.0438857207867009E-3</v>
      </c>
      <c r="U782">
        <v>0</v>
      </c>
      <c r="V782">
        <v>16</v>
      </c>
      <c r="W782" t="s">
        <v>195</v>
      </c>
      <c r="X782">
        <v>33</v>
      </c>
      <c r="Y782">
        <v>23</v>
      </c>
      <c r="Z782" t="s">
        <v>261</v>
      </c>
    </row>
    <row r="783" spans="1:26" x14ac:dyDescent="0.25">
      <c r="A783">
        <v>10</v>
      </c>
      <c r="B783" t="s">
        <v>986</v>
      </c>
      <c r="C783" t="s">
        <v>258</v>
      </c>
      <c r="D783">
        <v>4</v>
      </c>
      <c r="E783" t="s">
        <v>242</v>
      </c>
      <c r="F783">
        <v>25</v>
      </c>
      <c r="G783" t="s">
        <v>252</v>
      </c>
      <c r="H783" t="s">
        <v>30</v>
      </c>
      <c r="I783" t="s">
        <v>253</v>
      </c>
      <c r="J783">
        <v>32</v>
      </c>
      <c r="K783" t="s">
        <v>254</v>
      </c>
      <c r="L783">
        <v>70</v>
      </c>
      <c r="M783" t="s">
        <v>265</v>
      </c>
      <c r="N783" t="s">
        <v>1023</v>
      </c>
      <c r="O783" s="4">
        <v>120.26</v>
      </c>
      <c r="P783" s="11">
        <v>126</v>
      </c>
      <c r="Q783" s="11">
        <v>130</v>
      </c>
      <c r="R783" s="11">
        <v>134</v>
      </c>
      <c r="S783" s="11">
        <v>510</v>
      </c>
      <c r="T783" s="10">
        <v>1.2087771441573402E-3</v>
      </c>
      <c r="U783">
        <v>0</v>
      </c>
      <c r="V783">
        <v>400</v>
      </c>
      <c r="W783" t="s">
        <v>195</v>
      </c>
      <c r="X783">
        <v>33</v>
      </c>
      <c r="Y783">
        <v>23</v>
      </c>
      <c r="Z783" t="s">
        <v>267</v>
      </c>
    </row>
    <row r="784" spans="1:26" x14ac:dyDescent="0.25">
      <c r="A784">
        <v>10</v>
      </c>
      <c r="B784" t="s">
        <v>986</v>
      </c>
      <c r="C784" t="s">
        <v>258</v>
      </c>
      <c r="D784">
        <v>4</v>
      </c>
      <c r="E784" t="s">
        <v>242</v>
      </c>
      <c r="F784">
        <v>25</v>
      </c>
      <c r="G784" t="s">
        <v>252</v>
      </c>
      <c r="H784" t="s">
        <v>30</v>
      </c>
      <c r="I784" t="s">
        <v>253</v>
      </c>
      <c r="J784">
        <v>32</v>
      </c>
      <c r="K784" t="s">
        <v>254</v>
      </c>
      <c r="L784">
        <v>71</v>
      </c>
      <c r="M784" t="s">
        <v>268</v>
      </c>
      <c r="N784" t="s">
        <v>1024</v>
      </c>
      <c r="O784" s="4">
        <v>240.52</v>
      </c>
      <c r="P784" s="11">
        <v>252</v>
      </c>
      <c r="Q784" s="11">
        <v>260</v>
      </c>
      <c r="R784" s="11">
        <v>267</v>
      </c>
      <c r="S784" s="11">
        <v>1020</v>
      </c>
      <c r="T784" s="10">
        <v>2.4175542883146804E-3</v>
      </c>
      <c r="U784">
        <v>0</v>
      </c>
      <c r="V784">
        <v>2000</v>
      </c>
      <c r="W784" t="s">
        <v>195</v>
      </c>
      <c r="X784">
        <v>33</v>
      </c>
      <c r="Y784">
        <v>23</v>
      </c>
      <c r="Z784" t="s">
        <v>270</v>
      </c>
    </row>
    <row r="785" spans="1:26" x14ac:dyDescent="0.25">
      <c r="A785">
        <v>10</v>
      </c>
      <c r="B785" t="s">
        <v>986</v>
      </c>
      <c r="C785" t="s">
        <v>258</v>
      </c>
      <c r="D785">
        <v>4</v>
      </c>
      <c r="E785" t="s">
        <v>242</v>
      </c>
      <c r="F785">
        <v>25</v>
      </c>
      <c r="G785" t="s">
        <v>252</v>
      </c>
      <c r="H785" t="s">
        <v>30</v>
      </c>
      <c r="I785" t="s">
        <v>253</v>
      </c>
      <c r="J785">
        <v>34</v>
      </c>
      <c r="K785" t="s">
        <v>281</v>
      </c>
      <c r="L785">
        <v>76</v>
      </c>
      <c r="M785" t="s">
        <v>282</v>
      </c>
      <c r="N785" t="s">
        <v>1025</v>
      </c>
      <c r="O785" s="4">
        <v>1272.24</v>
      </c>
      <c r="P785" s="11">
        <v>1335</v>
      </c>
      <c r="Q785" s="11">
        <v>1374</v>
      </c>
      <c r="R785" s="11">
        <v>1414</v>
      </c>
      <c r="S785" s="11">
        <v>5395</v>
      </c>
      <c r="T785" s="10">
        <v>1.2786966064174215E-2</v>
      </c>
      <c r="U785">
        <v>0</v>
      </c>
      <c r="V785">
        <v>8000</v>
      </c>
      <c r="W785" t="s">
        <v>284</v>
      </c>
      <c r="X785">
        <v>43</v>
      </c>
      <c r="Y785">
        <v>23</v>
      </c>
      <c r="Z785" t="s">
        <v>285</v>
      </c>
    </row>
    <row r="786" spans="1:26" x14ac:dyDescent="0.25">
      <c r="A786">
        <v>10</v>
      </c>
      <c r="B786" t="s">
        <v>986</v>
      </c>
      <c r="C786" t="s">
        <v>190</v>
      </c>
      <c r="D786">
        <v>4</v>
      </c>
      <c r="E786" t="s">
        <v>242</v>
      </c>
      <c r="F786">
        <v>25</v>
      </c>
      <c r="G786" t="s">
        <v>252</v>
      </c>
      <c r="H786" t="s">
        <v>30</v>
      </c>
      <c r="I786" t="s">
        <v>253</v>
      </c>
      <c r="J786">
        <v>32</v>
      </c>
      <c r="K786" t="s">
        <v>254</v>
      </c>
      <c r="L786">
        <v>63</v>
      </c>
      <c r="M786" t="s">
        <v>603</v>
      </c>
      <c r="N786" t="s">
        <v>1021</v>
      </c>
      <c r="O786" s="4">
        <v>240.52</v>
      </c>
      <c r="P786" s="11">
        <v>252</v>
      </c>
      <c r="Q786" s="11">
        <v>260</v>
      </c>
      <c r="R786" s="11">
        <v>267</v>
      </c>
      <c r="S786" s="11">
        <v>1020</v>
      </c>
      <c r="T786" s="10">
        <v>2.4175542883146804E-3</v>
      </c>
      <c r="U786">
        <v>0</v>
      </c>
      <c r="V786">
        <v>500</v>
      </c>
      <c r="W786" t="s">
        <v>195</v>
      </c>
      <c r="X786">
        <v>33</v>
      </c>
      <c r="Y786">
        <v>24</v>
      </c>
      <c r="Z786" t="s">
        <v>605</v>
      </c>
    </row>
    <row r="787" spans="1:26" x14ac:dyDescent="0.25">
      <c r="A787">
        <v>10</v>
      </c>
      <c r="B787" t="s">
        <v>986</v>
      </c>
      <c r="C787" t="s">
        <v>80</v>
      </c>
      <c r="D787">
        <v>4</v>
      </c>
      <c r="E787" t="s">
        <v>242</v>
      </c>
      <c r="F787">
        <v>26</v>
      </c>
      <c r="G787" t="s">
        <v>289</v>
      </c>
      <c r="H787" t="s">
        <v>30</v>
      </c>
      <c r="I787" t="s">
        <v>82</v>
      </c>
      <c r="J787">
        <v>17</v>
      </c>
      <c r="K787" t="s">
        <v>290</v>
      </c>
      <c r="L787">
        <v>77</v>
      </c>
      <c r="M787" t="s">
        <v>291</v>
      </c>
      <c r="N787" t="s">
        <v>1026</v>
      </c>
      <c r="O787" s="4">
        <v>13926.04</v>
      </c>
      <c r="P787" s="11">
        <v>14618</v>
      </c>
      <c r="Q787" s="11">
        <v>15043</v>
      </c>
      <c r="R787" s="11">
        <v>15481</v>
      </c>
      <c r="S787" s="11">
        <v>59068</v>
      </c>
      <c r="T787" s="10">
        <v>0.14000009480605052</v>
      </c>
      <c r="U787">
        <v>0</v>
      </c>
      <c r="V787">
        <v>40</v>
      </c>
      <c r="W787" t="s">
        <v>86</v>
      </c>
      <c r="X787">
        <v>37</v>
      </c>
      <c r="Y787">
        <v>25</v>
      </c>
      <c r="Z787" t="s">
        <v>293</v>
      </c>
    </row>
    <row r="788" spans="1:26" x14ac:dyDescent="0.25">
      <c r="A788">
        <v>10</v>
      </c>
      <c r="B788" t="s">
        <v>986</v>
      </c>
      <c r="C788" t="s">
        <v>190</v>
      </c>
      <c r="D788">
        <v>4</v>
      </c>
      <c r="E788" t="s">
        <v>242</v>
      </c>
      <c r="F788">
        <v>27</v>
      </c>
      <c r="G788" t="s">
        <v>297</v>
      </c>
      <c r="H788" t="s">
        <v>52</v>
      </c>
      <c r="I788" t="s">
        <v>253</v>
      </c>
      <c r="J788">
        <v>40</v>
      </c>
      <c r="K788" t="s">
        <v>298</v>
      </c>
      <c r="L788">
        <v>79</v>
      </c>
      <c r="M788" t="s">
        <v>299</v>
      </c>
      <c r="N788" t="s">
        <v>1027</v>
      </c>
      <c r="O788" s="4">
        <v>298.42</v>
      </c>
      <c r="P788" s="11">
        <v>313</v>
      </c>
      <c r="Q788" s="11">
        <v>322</v>
      </c>
      <c r="R788" s="11">
        <v>332</v>
      </c>
      <c r="S788" s="11">
        <v>1265</v>
      </c>
      <c r="T788" s="10">
        <v>2.9982413477628142E-3</v>
      </c>
      <c r="U788">
        <v>0</v>
      </c>
      <c r="V788">
        <v>4</v>
      </c>
      <c r="W788" t="s">
        <v>195</v>
      </c>
      <c r="X788">
        <v>33</v>
      </c>
      <c r="Y788">
        <v>26</v>
      </c>
      <c r="Z788" t="s">
        <v>301</v>
      </c>
    </row>
    <row r="789" spans="1:26" x14ac:dyDescent="0.25">
      <c r="A789">
        <v>10</v>
      </c>
      <c r="B789" t="s">
        <v>986</v>
      </c>
      <c r="C789" t="s">
        <v>91</v>
      </c>
      <c r="D789">
        <v>4</v>
      </c>
      <c r="E789" t="s">
        <v>242</v>
      </c>
      <c r="F789">
        <v>30</v>
      </c>
      <c r="G789" t="s">
        <v>305</v>
      </c>
      <c r="H789" t="s">
        <v>30</v>
      </c>
      <c r="I789" t="s">
        <v>244</v>
      </c>
      <c r="J789">
        <v>11</v>
      </c>
      <c r="K789" t="s">
        <v>306</v>
      </c>
      <c r="L789">
        <v>82</v>
      </c>
      <c r="M789" t="s">
        <v>307</v>
      </c>
      <c r="N789" t="s">
        <v>1028</v>
      </c>
      <c r="O789" s="4">
        <v>0</v>
      </c>
      <c r="P789" s="11">
        <v>1440</v>
      </c>
      <c r="Q789" s="11" t="s">
        <v>1029</v>
      </c>
      <c r="R789" s="11">
        <v>1525</v>
      </c>
      <c r="S789" s="11">
        <v>2965</v>
      </c>
      <c r="T789" s="10">
        <v>7.0274984949539477E-3</v>
      </c>
      <c r="U789">
        <v>0</v>
      </c>
      <c r="V789">
        <v>8</v>
      </c>
      <c r="W789" t="s">
        <v>98</v>
      </c>
      <c r="X789">
        <v>24</v>
      </c>
      <c r="Y789">
        <v>28</v>
      </c>
      <c r="Z789" t="s">
        <v>50</v>
      </c>
    </row>
    <row r="790" spans="1:26" x14ac:dyDescent="0.25">
      <c r="A790">
        <v>10</v>
      </c>
      <c r="B790" t="s">
        <v>986</v>
      </c>
      <c r="C790" t="s">
        <v>91</v>
      </c>
      <c r="D790">
        <v>4</v>
      </c>
      <c r="E790" t="s">
        <v>242</v>
      </c>
      <c r="F790">
        <v>30</v>
      </c>
      <c r="G790" t="s">
        <v>305</v>
      </c>
      <c r="H790" t="s">
        <v>30</v>
      </c>
      <c r="I790" t="s">
        <v>244</v>
      </c>
      <c r="J790">
        <v>11</v>
      </c>
      <c r="K790" t="s">
        <v>306</v>
      </c>
      <c r="L790">
        <v>83</v>
      </c>
      <c r="M790" t="s">
        <v>309</v>
      </c>
      <c r="N790" t="s">
        <v>1030</v>
      </c>
      <c r="O790" s="4">
        <v>0</v>
      </c>
      <c r="P790" s="11" t="s">
        <v>1029</v>
      </c>
      <c r="Q790" s="11">
        <v>741</v>
      </c>
      <c r="R790" s="11" t="s">
        <v>1029</v>
      </c>
      <c r="S790" s="11">
        <v>741</v>
      </c>
      <c r="T790" s="10">
        <v>1.7562820859227236E-3</v>
      </c>
      <c r="U790">
        <v>0</v>
      </c>
      <c r="V790">
        <v>1</v>
      </c>
      <c r="W790" t="s">
        <v>98</v>
      </c>
      <c r="X790">
        <v>24</v>
      </c>
      <c r="Y790">
        <v>28</v>
      </c>
      <c r="Z790" t="s">
        <v>50</v>
      </c>
    </row>
    <row r="791" spans="1:26" x14ac:dyDescent="0.25">
      <c r="A791">
        <v>10</v>
      </c>
      <c r="B791" t="s">
        <v>986</v>
      </c>
      <c r="C791" t="s">
        <v>91</v>
      </c>
      <c r="D791">
        <v>4</v>
      </c>
      <c r="E791" t="s">
        <v>242</v>
      </c>
      <c r="F791">
        <v>30</v>
      </c>
      <c r="G791" t="s">
        <v>305</v>
      </c>
      <c r="H791" t="s">
        <v>30</v>
      </c>
      <c r="I791" t="s">
        <v>244</v>
      </c>
      <c r="J791">
        <v>11</v>
      </c>
      <c r="K791" t="s">
        <v>306</v>
      </c>
      <c r="L791">
        <v>84</v>
      </c>
      <c r="M791" t="s">
        <v>311</v>
      </c>
      <c r="N791" t="s">
        <v>619</v>
      </c>
      <c r="O791" s="4">
        <v>548.69000000000005</v>
      </c>
      <c r="P791" s="11" t="s">
        <v>1029</v>
      </c>
      <c r="Q791" s="11" t="s">
        <v>1029</v>
      </c>
      <c r="R791" s="11" t="s">
        <v>1029</v>
      </c>
      <c r="S791" s="11">
        <v>549</v>
      </c>
      <c r="T791" s="10">
        <v>1.3012130434164309E-3</v>
      </c>
      <c r="U791">
        <v>0</v>
      </c>
      <c r="V791">
        <v>1</v>
      </c>
      <c r="W791" t="s">
        <v>98</v>
      </c>
      <c r="X791">
        <v>24</v>
      </c>
      <c r="Y791">
        <v>28</v>
      </c>
      <c r="Z791" t="s">
        <v>50</v>
      </c>
    </row>
    <row r="792" spans="1:26" x14ac:dyDescent="0.25">
      <c r="A792">
        <v>10</v>
      </c>
      <c r="B792" t="s">
        <v>986</v>
      </c>
      <c r="C792" t="s">
        <v>91</v>
      </c>
      <c r="D792">
        <v>4</v>
      </c>
      <c r="E792" t="s">
        <v>242</v>
      </c>
      <c r="F792">
        <v>30</v>
      </c>
      <c r="G792" t="s">
        <v>305</v>
      </c>
      <c r="H792" t="s">
        <v>30</v>
      </c>
      <c r="I792" t="s">
        <v>244</v>
      </c>
      <c r="J792">
        <v>11</v>
      </c>
      <c r="K792" t="s">
        <v>306</v>
      </c>
      <c r="L792">
        <v>85</v>
      </c>
      <c r="M792" t="s">
        <v>313</v>
      </c>
      <c r="N792" t="s">
        <v>1031</v>
      </c>
      <c r="O792" s="4">
        <v>0</v>
      </c>
      <c r="P792" s="11" t="s">
        <v>1029</v>
      </c>
      <c r="Q792" s="11">
        <v>741</v>
      </c>
      <c r="R792" s="11" t="s">
        <v>1029</v>
      </c>
      <c r="S792" s="11">
        <v>741</v>
      </c>
      <c r="T792" s="10">
        <v>1.7562820859227236E-3</v>
      </c>
      <c r="U792">
        <v>0</v>
      </c>
      <c r="V792">
        <v>1</v>
      </c>
      <c r="W792" t="s">
        <v>98</v>
      </c>
      <c r="X792">
        <v>24</v>
      </c>
      <c r="Y792">
        <v>28</v>
      </c>
      <c r="Z792" t="s">
        <v>50</v>
      </c>
    </row>
    <row r="793" spans="1:26" x14ac:dyDescent="0.25">
      <c r="A793">
        <v>10</v>
      </c>
      <c r="B793" t="s">
        <v>986</v>
      </c>
      <c r="C793" t="s">
        <v>91</v>
      </c>
      <c r="D793">
        <v>4</v>
      </c>
      <c r="E793" t="s">
        <v>242</v>
      </c>
      <c r="F793">
        <v>30</v>
      </c>
      <c r="G793" t="s">
        <v>305</v>
      </c>
      <c r="H793" t="s">
        <v>30</v>
      </c>
      <c r="I793" t="s">
        <v>244</v>
      </c>
      <c r="J793">
        <v>11</v>
      </c>
      <c r="K793" t="s">
        <v>306</v>
      </c>
      <c r="L793">
        <v>88</v>
      </c>
      <c r="M793" t="s">
        <v>315</v>
      </c>
      <c r="N793" t="s">
        <v>1032</v>
      </c>
      <c r="O793" s="4">
        <v>823.03</v>
      </c>
      <c r="P793" s="11" t="s">
        <v>1029</v>
      </c>
      <c r="Q793" s="11" t="s">
        <v>1029</v>
      </c>
      <c r="R793" s="11" t="s">
        <v>1029</v>
      </c>
      <c r="S793" s="11">
        <v>823</v>
      </c>
      <c r="T793" s="10">
        <v>1.9506344894931194E-3</v>
      </c>
      <c r="U793">
        <v>0</v>
      </c>
      <c r="V793">
        <v>3</v>
      </c>
      <c r="W793" t="s">
        <v>98</v>
      </c>
      <c r="X793">
        <v>24</v>
      </c>
      <c r="Y793">
        <v>28</v>
      </c>
      <c r="Z793" t="s">
        <v>50</v>
      </c>
    </row>
    <row r="794" spans="1:26" x14ac:dyDescent="0.25">
      <c r="A794">
        <v>10</v>
      </c>
      <c r="B794" t="s">
        <v>986</v>
      </c>
      <c r="C794" t="s">
        <v>324</v>
      </c>
      <c r="D794">
        <v>5</v>
      </c>
      <c r="E794" t="s">
        <v>325</v>
      </c>
      <c r="F794">
        <v>33</v>
      </c>
      <c r="G794" t="s">
        <v>326</v>
      </c>
      <c r="H794" t="s">
        <v>52</v>
      </c>
      <c r="I794" t="s">
        <v>327</v>
      </c>
      <c r="J794">
        <v>42</v>
      </c>
      <c r="K794" t="s">
        <v>328</v>
      </c>
      <c r="L794">
        <v>92</v>
      </c>
      <c r="M794" t="s">
        <v>329</v>
      </c>
      <c r="N794" t="s">
        <v>330</v>
      </c>
      <c r="O794" s="4">
        <v>994.72</v>
      </c>
      <c r="P794" s="11">
        <v>1044</v>
      </c>
      <c r="Q794" s="11">
        <v>1075</v>
      </c>
      <c r="R794" s="11">
        <v>1106</v>
      </c>
      <c r="S794" s="11">
        <v>4220</v>
      </c>
      <c r="T794" s="10">
        <v>1.0002038330086225E-2</v>
      </c>
      <c r="U794">
        <v>0</v>
      </c>
      <c r="V794">
        <v>1</v>
      </c>
      <c r="W794" t="s">
        <v>331</v>
      </c>
      <c r="X794">
        <v>3</v>
      </c>
      <c r="Y794">
        <v>30</v>
      </c>
      <c r="Z794" t="s">
        <v>59</v>
      </c>
    </row>
    <row r="795" spans="1:26" x14ac:dyDescent="0.25">
      <c r="A795">
        <v>10</v>
      </c>
      <c r="B795" t="s">
        <v>986</v>
      </c>
      <c r="C795" t="s">
        <v>324</v>
      </c>
      <c r="D795">
        <v>5</v>
      </c>
      <c r="E795" t="s">
        <v>325</v>
      </c>
      <c r="F795">
        <v>33</v>
      </c>
      <c r="G795" t="s">
        <v>326</v>
      </c>
      <c r="H795" t="s">
        <v>52</v>
      </c>
      <c r="I795" t="s">
        <v>327</v>
      </c>
      <c r="J795">
        <v>43</v>
      </c>
      <c r="K795" t="s">
        <v>332</v>
      </c>
      <c r="L795">
        <v>93</v>
      </c>
      <c r="M795" t="s">
        <v>333</v>
      </c>
      <c r="N795" t="s">
        <v>334</v>
      </c>
      <c r="O795" s="4">
        <v>9947.17</v>
      </c>
      <c r="P795" s="11">
        <v>10441</v>
      </c>
      <c r="Q795" s="11">
        <v>10745</v>
      </c>
      <c r="R795" s="11">
        <v>11058</v>
      </c>
      <c r="S795" s="11">
        <v>42191</v>
      </c>
      <c r="T795" s="10">
        <v>9.9999051939494779E-2</v>
      </c>
      <c r="U795">
        <v>0</v>
      </c>
      <c r="V795">
        <v>4</v>
      </c>
      <c r="W795" t="s">
        <v>331</v>
      </c>
      <c r="X795">
        <v>3</v>
      </c>
      <c r="Y795">
        <v>30</v>
      </c>
      <c r="Z795" t="s">
        <v>335</v>
      </c>
    </row>
    <row r="796" spans="1:26" x14ac:dyDescent="0.25">
      <c r="A796">
        <v>10</v>
      </c>
      <c r="B796" t="s">
        <v>986</v>
      </c>
      <c r="C796" t="s">
        <v>324</v>
      </c>
      <c r="D796">
        <v>5</v>
      </c>
      <c r="E796" t="s">
        <v>325</v>
      </c>
      <c r="F796">
        <v>33</v>
      </c>
      <c r="G796" t="s">
        <v>326</v>
      </c>
      <c r="H796" t="s">
        <v>52</v>
      </c>
      <c r="I796" t="s">
        <v>327</v>
      </c>
      <c r="J796">
        <v>45</v>
      </c>
      <c r="K796" t="s">
        <v>336</v>
      </c>
      <c r="L796">
        <v>94</v>
      </c>
      <c r="M796" t="s">
        <v>337</v>
      </c>
      <c r="N796" t="s">
        <v>1033</v>
      </c>
      <c r="O796" s="4">
        <v>2984.15</v>
      </c>
      <c r="P796" s="11">
        <v>3132</v>
      </c>
      <c r="Q796" s="11">
        <v>3224</v>
      </c>
      <c r="R796" s="11">
        <v>3317</v>
      </c>
      <c r="S796" s="11">
        <v>12657</v>
      </c>
      <c r="T796" s="10">
        <v>2.9999004536469517E-2</v>
      </c>
      <c r="U796">
        <v>0</v>
      </c>
      <c r="V796">
        <v>4</v>
      </c>
      <c r="W796" t="s">
        <v>331</v>
      </c>
      <c r="X796">
        <v>3</v>
      </c>
      <c r="Y796">
        <v>30</v>
      </c>
      <c r="Z796" t="s">
        <v>339</v>
      </c>
    </row>
    <row r="797" spans="1:26" x14ac:dyDescent="0.25">
      <c r="A797">
        <v>10</v>
      </c>
      <c r="B797" t="s">
        <v>986</v>
      </c>
      <c r="C797" t="s">
        <v>150</v>
      </c>
      <c r="D797">
        <v>5</v>
      </c>
      <c r="E797" t="s">
        <v>325</v>
      </c>
      <c r="F797">
        <v>35</v>
      </c>
      <c r="G797" t="s">
        <v>340</v>
      </c>
      <c r="H797" t="s">
        <v>30</v>
      </c>
      <c r="I797" t="s">
        <v>341</v>
      </c>
      <c r="J797">
        <v>12</v>
      </c>
      <c r="K797" t="s">
        <v>342</v>
      </c>
      <c r="L797">
        <v>95</v>
      </c>
      <c r="M797" t="s">
        <v>343</v>
      </c>
      <c r="N797" t="s">
        <v>1034</v>
      </c>
      <c r="O797" s="4">
        <v>501.64</v>
      </c>
      <c r="P797" s="11">
        <v>527</v>
      </c>
      <c r="Q797" s="11">
        <v>542</v>
      </c>
      <c r="R797" s="11">
        <v>558</v>
      </c>
      <c r="S797" s="11">
        <v>2129</v>
      </c>
      <c r="T797" s="10">
        <v>5.046052039041132E-3</v>
      </c>
      <c r="U797">
        <v>0</v>
      </c>
      <c r="V797">
        <v>2</v>
      </c>
      <c r="W797" t="s">
        <v>155</v>
      </c>
      <c r="X797">
        <v>1</v>
      </c>
      <c r="Y797">
        <v>31</v>
      </c>
      <c r="Z797" t="s">
        <v>345</v>
      </c>
    </row>
    <row r="798" spans="1:26" x14ac:dyDescent="0.25">
      <c r="A798">
        <v>10</v>
      </c>
      <c r="B798" t="s">
        <v>986</v>
      </c>
      <c r="C798" t="s">
        <v>150</v>
      </c>
      <c r="D798">
        <v>5</v>
      </c>
      <c r="E798" t="s">
        <v>325</v>
      </c>
      <c r="F798">
        <v>35</v>
      </c>
      <c r="G798" t="s">
        <v>340</v>
      </c>
      <c r="H798" t="s">
        <v>30</v>
      </c>
      <c r="I798" t="s">
        <v>341</v>
      </c>
      <c r="J798">
        <v>12</v>
      </c>
      <c r="K798" t="s">
        <v>342</v>
      </c>
      <c r="L798">
        <v>96</v>
      </c>
      <c r="M798" t="s">
        <v>346</v>
      </c>
      <c r="N798" t="s">
        <v>1035</v>
      </c>
      <c r="O798" s="4">
        <v>502.33</v>
      </c>
      <c r="P798" s="11">
        <v>527</v>
      </c>
      <c r="Q798" s="11">
        <v>543</v>
      </c>
      <c r="R798" s="11">
        <v>558</v>
      </c>
      <c r="S798" s="11">
        <v>2130</v>
      </c>
      <c r="T798" s="10">
        <v>5.0484221903041851E-3</v>
      </c>
      <c r="U798">
        <v>0</v>
      </c>
      <c r="V798">
        <v>2</v>
      </c>
      <c r="W798" t="s">
        <v>155</v>
      </c>
      <c r="X798">
        <v>1</v>
      </c>
      <c r="Y798">
        <v>31</v>
      </c>
      <c r="Z798" t="s">
        <v>36</v>
      </c>
    </row>
    <row r="799" spans="1:26" x14ac:dyDescent="0.25">
      <c r="A799">
        <v>10</v>
      </c>
      <c r="B799" t="s">
        <v>986</v>
      </c>
      <c r="C799" t="s">
        <v>324</v>
      </c>
      <c r="D799">
        <v>5</v>
      </c>
      <c r="E799" t="s">
        <v>325</v>
      </c>
      <c r="F799">
        <v>39</v>
      </c>
      <c r="G799" t="s">
        <v>348</v>
      </c>
      <c r="H799" t="s">
        <v>30</v>
      </c>
      <c r="I799" t="s">
        <v>349</v>
      </c>
      <c r="J799">
        <v>18</v>
      </c>
      <c r="K799" t="s">
        <v>350</v>
      </c>
      <c r="L799">
        <v>97</v>
      </c>
      <c r="M799" t="s">
        <v>351</v>
      </c>
      <c r="N799" t="s">
        <v>1036</v>
      </c>
      <c r="O799" s="4">
        <v>1213.56</v>
      </c>
      <c r="P799" s="11">
        <v>1274</v>
      </c>
      <c r="Q799" s="11">
        <v>1311</v>
      </c>
      <c r="R799" s="11">
        <v>1349</v>
      </c>
      <c r="S799" s="11">
        <v>5148</v>
      </c>
      <c r="T799" s="10">
        <v>1.2201538702199975E-2</v>
      </c>
      <c r="U799">
        <v>0</v>
      </c>
      <c r="V799">
        <v>200</v>
      </c>
      <c r="W799" t="s">
        <v>331</v>
      </c>
      <c r="X799">
        <v>3</v>
      </c>
      <c r="Y799">
        <v>32</v>
      </c>
      <c r="Z799" t="s">
        <v>353</v>
      </c>
    </row>
    <row r="800" spans="1:26" x14ac:dyDescent="0.25">
      <c r="A800">
        <v>10</v>
      </c>
      <c r="B800" t="s">
        <v>986</v>
      </c>
      <c r="C800" t="s">
        <v>324</v>
      </c>
      <c r="D800">
        <v>5</v>
      </c>
      <c r="E800" t="s">
        <v>325</v>
      </c>
      <c r="F800">
        <v>39</v>
      </c>
      <c r="G800" t="s">
        <v>348</v>
      </c>
      <c r="H800" t="s">
        <v>30</v>
      </c>
      <c r="I800" t="s">
        <v>349</v>
      </c>
      <c r="J800">
        <v>20</v>
      </c>
      <c r="K800" t="s">
        <v>354</v>
      </c>
      <c r="L800">
        <v>98</v>
      </c>
      <c r="M800" t="s">
        <v>355</v>
      </c>
      <c r="N800" t="s">
        <v>777</v>
      </c>
      <c r="O800" s="4">
        <v>765.93</v>
      </c>
      <c r="P800" s="11">
        <v>804</v>
      </c>
      <c r="Q800" s="11">
        <v>827</v>
      </c>
      <c r="R800" s="11">
        <v>851</v>
      </c>
      <c r="S800" s="11">
        <v>3248</v>
      </c>
      <c r="T800" s="10">
        <v>7.6982513023981193E-3</v>
      </c>
      <c r="U800">
        <v>0</v>
      </c>
      <c r="V800">
        <v>1000</v>
      </c>
      <c r="W800" t="s">
        <v>331</v>
      </c>
      <c r="X800">
        <v>3</v>
      </c>
      <c r="Y800">
        <v>32</v>
      </c>
      <c r="Z800" t="s">
        <v>178</v>
      </c>
    </row>
    <row r="801" spans="1:26" x14ac:dyDescent="0.25">
      <c r="A801">
        <v>10</v>
      </c>
      <c r="B801" t="s">
        <v>986</v>
      </c>
      <c r="C801" t="s">
        <v>324</v>
      </c>
      <c r="D801">
        <v>5</v>
      </c>
      <c r="E801" t="s">
        <v>325</v>
      </c>
      <c r="F801">
        <v>39</v>
      </c>
      <c r="G801" t="s">
        <v>348</v>
      </c>
      <c r="H801" t="s">
        <v>30</v>
      </c>
      <c r="I801" t="s">
        <v>349</v>
      </c>
      <c r="J801">
        <v>58</v>
      </c>
      <c r="K801" t="s">
        <v>379</v>
      </c>
      <c r="L801">
        <v>107</v>
      </c>
      <c r="M801" t="s">
        <v>380</v>
      </c>
      <c r="N801" t="s">
        <v>725</v>
      </c>
      <c r="O801" s="4">
        <v>507.31</v>
      </c>
      <c r="P801" s="11">
        <v>533</v>
      </c>
      <c r="Q801" s="11">
        <v>548</v>
      </c>
      <c r="R801" s="11">
        <v>564</v>
      </c>
      <c r="S801" s="11">
        <v>2152</v>
      </c>
      <c r="T801" s="10">
        <v>5.1005655180913646E-3</v>
      </c>
      <c r="U801">
        <v>0</v>
      </c>
      <c r="V801">
        <v>20</v>
      </c>
      <c r="W801" t="s">
        <v>331</v>
      </c>
      <c r="X801">
        <v>3</v>
      </c>
      <c r="Y801">
        <v>32</v>
      </c>
      <c r="Z801" t="s">
        <v>382</v>
      </c>
    </row>
    <row r="802" spans="1:26" x14ac:dyDescent="0.25">
      <c r="A802">
        <v>10</v>
      </c>
      <c r="B802" t="s">
        <v>986</v>
      </c>
      <c r="C802" t="s">
        <v>324</v>
      </c>
      <c r="D802">
        <v>5</v>
      </c>
      <c r="E802" t="s">
        <v>325</v>
      </c>
      <c r="F802">
        <v>39</v>
      </c>
      <c r="G802" t="s">
        <v>348</v>
      </c>
      <c r="H802" t="s">
        <v>30</v>
      </c>
      <c r="I802" t="s">
        <v>349</v>
      </c>
      <c r="J802">
        <v>58</v>
      </c>
      <c r="K802" t="s">
        <v>379</v>
      </c>
      <c r="L802">
        <v>108</v>
      </c>
      <c r="M802" t="s">
        <v>383</v>
      </c>
      <c r="N802" t="s">
        <v>384</v>
      </c>
      <c r="O802" s="4">
        <v>507.31</v>
      </c>
      <c r="P802" s="11">
        <v>533</v>
      </c>
      <c r="Q802" s="11">
        <v>548</v>
      </c>
      <c r="R802" s="11">
        <v>564</v>
      </c>
      <c r="S802" s="11">
        <v>2152</v>
      </c>
      <c r="T802" s="10">
        <v>5.1005655180913646E-3</v>
      </c>
      <c r="U802">
        <v>0</v>
      </c>
      <c r="V802">
        <v>40</v>
      </c>
      <c r="W802" t="s">
        <v>331</v>
      </c>
      <c r="X802">
        <v>3</v>
      </c>
      <c r="Y802">
        <v>32</v>
      </c>
      <c r="Z802" t="s">
        <v>50</v>
      </c>
    </row>
    <row r="803" spans="1:26" x14ac:dyDescent="0.25">
      <c r="A803">
        <v>10</v>
      </c>
      <c r="B803" t="s">
        <v>986</v>
      </c>
      <c r="C803" t="s">
        <v>324</v>
      </c>
      <c r="D803">
        <v>5</v>
      </c>
      <c r="E803" t="s">
        <v>325</v>
      </c>
      <c r="F803">
        <v>39</v>
      </c>
      <c r="G803" t="s">
        <v>348</v>
      </c>
      <c r="H803" t="s">
        <v>30</v>
      </c>
      <c r="I803" t="s">
        <v>327</v>
      </c>
      <c r="J803">
        <v>59</v>
      </c>
      <c r="K803" t="s">
        <v>385</v>
      </c>
      <c r="L803">
        <v>109</v>
      </c>
      <c r="M803" t="s">
        <v>386</v>
      </c>
      <c r="N803" t="s">
        <v>1042</v>
      </c>
      <c r="O803" s="4">
        <v>964.88</v>
      </c>
      <c r="P803" s="11">
        <v>1013</v>
      </c>
      <c r="Q803" s="11">
        <v>1042</v>
      </c>
      <c r="R803" s="11">
        <v>1073</v>
      </c>
      <c r="S803" s="11">
        <v>4093</v>
      </c>
      <c r="T803" s="10">
        <v>9.7010291196784181E-3</v>
      </c>
      <c r="U803">
        <v>0</v>
      </c>
      <c r="V803">
        <v>30</v>
      </c>
      <c r="W803" t="s">
        <v>331</v>
      </c>
      <c r="X803">
        <v>3</v>
      </c>
      <c r="Y803">
        <v>32</v>
      </c>
      <c r="Z803" t="s">
        <v>388</v>
      </c>
    </row>
    <row r="804" spans="1:26" x14ac:dyDescent="0.25">
      <c r="A804">
        <v>10</v>
      </c>
      <c r="B804" t="s">
        <v>986</v>
      </c>
      <c r="C804" t="s">
        <v>161</v>
      </c>
      <c r="D804">
        <v>4</v>
      </c>
      <c r="E804" t="s">
        <v>242</v>
      </c>
      <c r="F804">
        <v>24</v>
      </c>
      <c r="G804" t="s">
        <v>243</v>
      </c>
      <c r="H804" t="s">
        <v>30</v>
      </c>
      <c r="I804" t="s">
        <v>244</v>
      </c>
      <c r="J804">
        <v>31</v>
      </c>
      <c r="K804" t="s">
        <v>248</v>
      </c>
      <c r="L804">
        <v>62</v>
      </c>
      <c r="M804" t="s">
        <v>249</v>
      </c>
      <c r="N804" t="s">
        <v>1020</v>
      </c>
      <c r="O804" s="4">
        <v>715.2</v>
      </c>
      <c r="P804" s="11">
        <v>751</v>
      </c>
      <c r="Q804" s="11">
        <v>773</v>
      </c>
      <c r="R804" s="11">
        <v>795</v>
      </c>
      <c r="S804" s="11">
        <v>3034</v>
      </c>
      <c r="T804" s="10">
        <v>7.1910389321046472E-3</v>
      </c>
      <c r="U804">
        <v>0</v>
      </c>
      <c r="V804">
        <v>1</v>
      </c>
      <c r="W804" t="s">
        <v>167</v>
      </c>
      <c r="X804">
        <v>26</v>
      </c>
      <c r="Y804">
        <v>33</v>
      </c>
      <c r="Z804" t="s">
        <v>59</v>
      </c>
    </row>
    <row r="805" spans="1:26" x14ac:dyDescent="0.25">
      <c r="A805">
        <v>10</v>
      </c>
      <c r="B805" t="s">
        <v>986</v>
      </c>
      <c r="C805" t="s">
        <v>324</v>
      </c>
      <c r="D805">
        <v>5</v>
      </c>
      <c r="E805" t="s">
        <v>325</v>
      </c>
      <c r="F805">
        <v>39</v>
      </c>
      <c r="G805" t="s">
        <v>348</v>
      </c>
      <c r="H805" t="s">
        <v>52</v>
      </c>
      <c r="I805" t="s">
        <v>368</v>
      </c>
      <c r="J805">
        <v>46</v>
      </c>
      <c r="K805" t="s">
        <v>369</v>
      </c>
      <c r="L805">
        <v>103</v>
      </c>
      <c r="M805" t="s">
        <v>370</v>
      </c>
      <c r="N805" t="s">
        <v>1039</v>
      </c>
      <c r="O805" s="4">
        <v>497.36</v>
      </c>
      <c r="P805" s="11">
        <v>522</v>
      </c>
      <c r="Q805" s="11">
        <v>537</v>
      </c>
      <c r="R805" s="11">
        <v>553</v>
      </c>
      <c r="S805" s="11">
        <v>2109</v>
      </c>
      <c r="T805" s="10">
        <v>4.9986490137800595E-3</v>
      </c>
      <c r="U805">
        <v>0</v>
      </c>
      <c r="V805">
        <v>1</v>
      </c>
      <c r="W805" t="s">
        <v>331</v>
      </c>
      <c r="X805">
        <v>3</v>
      </c>
      <c r="Y805">
        <v>34</v>
      </c>
      <c r="Z805" t="s">
        <v>372</v>
      </c>
    </row>
    <row r="806" spans="1:26" x14ac:dyDescent="0.25">
      <c r="A806">
        <v>10</v>
      </c>
      <c r="B806" t="s">
        <v>986</v>
      </c>
      <c r="C806" t="s">
        <v>324</v>
      </c>
      <c r="D806">
        <v>5</v>
      </c>
      <c r="E806" t="s">
        <v>325</v>
      </c>
      <c r="F806">
        <v>39</v>
      </c>
      <c r="G806" t="s">
        <v>348</v>
      </c>
      <c r="H806" t="s">
        <v>52</v>
      </c>
      <c r="I806" t="s">
        <v>368</v>
      </c>
      <c r="J806">
        <v>46</v>
      </c>
      <c r="K806" t="s">
        <v>369</v>
      </c>
      <c r="L806">
        <v>104</v>
      </c>
      <c r="M806" t="s">
        <v>373</v>
      </c>
      <c r="N806" t="s">
        <v>1040</v>
      </c>
      <c r="O806" s="4">
        <v>497.36</v>
      </c>
      <c r="P806" s="11">
        <v>522</v>
      </c>
      <c r="Q806" s="11">
        <v>537</v>
      </c>
      <c r="R806" s="11">
        <v>553</v>
      </c>
      <c r="S806" s="11">
        <v>2109</v>
      </c>
      <c r="T806" s="10">
        <v>4.9986490137800595E-3</v>
      </c>
      <c r="U806">
        <v>0</v>
      </c>
      <c r="V806">
        <v>1</v>
      </c>
      <c r="W806" t="s">
        <v>331</v>
      </c>
      <c r="X806">
        <v>3</v>
      </c>
      <c r="Y806">
        <v>34</v>
      </c>
      <c r="Z806" t="s">
        <v>375</v>
      </c>
    </row>
    <row r="807" spans="1:26" x14ac:dyDescent="0.25">
      <c r="A807">
        <v>10</v>
      </c>
      <c r="B807" t="s">
        <v>986</v>
      </c>
      <c r="C807" t="s">
        <v>324</v>
      </c>
      <c r="D807">
        <v>5</v>
      </c>
      <c r="E807" t="s">
        <v>325</v>
      </c>
      <c r="F807">
        <v>39</v>
      </c>
      <c r="G807" t="s">
        <v>348</v>
      </c>
      <c r="H807" t="s">
        <v>52</v>
      </c>
      <c r="I807" t="s">
        <v>368</v>
      </c>
      <c r="J807">
        <v>46</v>
      </c>
      <c r="K807" t="s">
        <v>369</v>
      </c>
      <c r="L807">
        <v>105</v>
      </c>
      <c r="M807" t="s">
        <v>376</v>
      </c>
      <c r="N807" t="s">
        <v>1041</v>
      </c>
      <c r="O807" s="4">
        <v>99.47</v>
      </c>
      <c r="P807" s="11">
        <v>104</v>
      </c>
      <c r="Q807" s="11">
        <v>107</v>
      </c>
      <c r="R807" s="11">
        <v>111</v>
      </c>
      <c r="S807" s="11">
        <v>421</v>
      </c>
      <c r="T807" s="10">
        <v>9.9783368174556891E-4</v>
      </c>
      <c r="U807">
        <v>0</v>
      </c>
      <c r="V807">
        <v>1</v>
      </c>
      <c r="W807" t="s">
        <v>331</v>
      </c>
      <c r="X807">
        <v>3</v>
      </c>
      <c r="Y807">
        <v>34</v>
      </c>
      <c r="Z807" t="s">
        <v>378</v>
      </c>
    </row>
    <row r="808" spans="1:26" x14ac:dyDescent="0.25">
      <c r="A808">
        <v>11</v>
      </c>
      <c r="B808" t="s">
        <v>1043</v>
      </c>
      <c r="C808" t="s">
        <v>27</v>
      </c>
      <c r="D808">
        <v>1</v>
      </c>
      <c r="E808" t="s">
        <v>28</v>
      </c>
      <c r="F808">
        <v>1</v>
      </c>
      <c r="G808" t="s">
        <v>29</v>
      </c>
      <c r="H808" t="s">
        <v>30</v>
      </c>
      <c r="I808" t="s">
        <v>31</v>
      </c>
      <c r="J808">
        <v>15</v>
      </c>
      <c r="K808" t="s">
        <v>32</v>
      </c>
      <c r="L808">
        <v>1</v>
      </c>
      <c r="M808" t="s">
        <v>33</v>
      </c>
      <c r="N808" t="s">
        <v>553</v>
      </c>
      <c r="O808" s="4">
        <v>694.39</v>
      </c>
      <c r="P808" s="11">
        <v>741.09867999999994</v>
      </c>
      <c r="Q808" s="11">
        <v>762.6961</v>
      </c>
      <c r="R808" s="11">
        <v>784.92735000000005</v>
      </c>
      <c r="S808" s="11">
        <v>2983.1168899999998</v>
      </c>
      <c r="T808" s="10">
        <v>4.99999999994972E-3</v>
      </c>
      <c r="U808">
        <v>0</v>
      </c>
      <c r="V808">
        <v>100</v>
      </c>
      <c r="W808" t="e">
        <v>#N/A</v>
      </c>
      <c r="X808" t="e">
        <v>#N/A</v>
      </c>
      <c r="Y808">
        <v>1</v>
      </c>
      <c r="Z808" t="s">
        <v>36</v>
      </c>
    </row>
    <row r="809" spans="1:26" x14ac:dyDescent="0.25">
      <c r="A809">
        <v>11</v>
      </c>
      <c r="B809" t="s">
        <v>1043</v>
      </c>
      <c r="C809" t="s">
        <v>27</v>
      </c>
      <c r="D809">
        <v>1</v>
      </c>
      <c r="E809" t="s">
        <v>28</v>
      </c>
      <c r="F809">
        <v>1</v>
      </c>
      <c r="G809" t="s">
        <v>29</v>
      </c>
      <c r="H809" t="s">
        <v>30</v>
      </c>
      <c r="I809" t="s">
        <v>31</v>
      </c>
      <c r="J809">
        <v>15</v>
      </c>
      <c r="K809" t="s">
        <v>32</v>
      </c>
      <c r="L809">
        <v>2</v>
      </c>
      <c r="M809" t="s">
        <v>37</v>
      </c>
      <c r="N809" t="s">
        <v>38</v>
      </c>
      <c r="O809" s="4">
        <v>230.54</v>
      </c>
      <c r="P809" s="11">
        <v>246.04328000000001</v>
      </c>
      <c r="Q809" s="11">
        <v>253.21358000000001</v>
      </c>
      <c r="R809" s="11">
        <v>260.59431000000001</v>
      </c>
      <c r="S809" s="11">
        <v>990.38884200000007</v>
      </c>
      <c r="T809" s="10">
        <v>1.6599900012467174E-3</v>
      </c>
      <c r="U809">
        <v>0</v>
      </c>
      <c r="V809">
        <v>4</v>
      </c>
      <c r="W809" t="e">
        <v>#N/A</v>
      </c>
      <c r="X809" t="e">
        <v>#N/A</v>
      </c>
      <c r="Y809">
        <v>1</v>
      </c>
      <c r="Z809" t="s">
        <v>39</v>
      </c>
    </row>
    <row r="810" spans="1:26" x14ac:dyDescent="0.25">
      <c r="A810">
        <v>11</v>
      </c>
      <c r="B810" t="s">
        <v>1043</v>
      </c>
      <c r="C810" t="s">
        <v>27</v>
      </c>
      <c r="D810">
        <v>1</v>
      </c>
      <c r="E810" t="s">
        <v>28</v>
      </c>
      <c r="F810">
        <v>1</v>
      </c>
      <c r="G810" t="s">
        <v>29</v>
      </c>
      <c r="H810" t="s">
        <v>30</v>
      </c>
      <c r="I810" t="s">
        <v>31</v>
      </c>
      <c r="J810">
        <v>15</v>
      </c>
      <c r="K810" t="s">
        <v>32</v>
      </c>
      <c r="L810">
        <v>3</v>
      </c>
      <c r="M810" t="s">
        <v>40</v>
      </c>
      <c r="N810" t="s">
        <v>732</v>
      </c>
      <c r="O810" s="4">
        <v>694.39</v>
      </c>
      <c r="P810" s="11">
        <v>741.09867999999994</v>
      </c>
      <c r="Q810" s="11">
        <v>762.6961</v>
      </c>
      <c r="R810" s="11">
        <v>784.92735000000005</v>
      </c>
      <c r="S810" s="11">
        <v>2983.1168899999998</v>
      </c>
      <c r="T810" s="10">
        <v>4.99999999994972E-3</v>
      </c>
      <c r="U810">
        <v>0</v>
      </c>
      <c r="V810">
        <v>4</v>
      </c>
      <c r="W810" t="e">
        <v>#N/A</v>
      </c>
      <c r="X810" t="e">
        <v>#N/A</v>
      </c>
      <c r="Y810">
        <v>1</v>
      </c>
      <c r="Z810" t="s">
        <v>42</v>
      </c>
    </row>
    <row r="811" spans="1:26" x14ac:dyDescent="0.25">
      <c r="A811">
        <v>11</v>
      </c>
      <c r="B811" t="s">
        <v>1043</v>
      </c>
      <c r="C811" t="s">
        <v>43</v>
      </c>
      <c r="D811">
        <v>1</v>
      </c>
      <c r="E811" t="s">
        <v>28</v>
      </c>
      <c r="F811">
        <v>2</v>
      </c>
      <c r="G811" t="s">
        <v>44</v>
      </c>
      <c r="H811" t="s">
        <v>30</v>
      </c>
      <c r="I811" t="s">
        <v>45</v>
      </c>
      <c r="J811">
        <v>22</v>
      </c>
      <c r="K811" t="s">
        <v>46</v>
      </c>
      <c r="L811">
        <v>4</v>
      </c>
      <c r="M811" t="s">
        <v>47</v>
      </c>
      <c r="N811" t="s">
        <v>1044</v>
      </c>
      <c r="O811" s="4">
        <v>2034.58</v>
      </c>
      <c r="P811" s="11">
        <v>2171.419132</v>
      </c>
      <c r="Q811" s="11">
        <v>2234.6995729999999</v>
      </c>
      <c r="R811" s="11">
        <v>2299.8371360000001</v>
      </c>
      <c r="S811" s="11">
        <v>8740.5324880000007</v>
      </c>
      <c r="T811" s="10">
        <v>1.4650000000355512E-2</v>
      </c>
      <c r="U811">
        <v>0</v>
      </c>
      <c r="V811">
        <v>8000</v>
      </c>
      <c r="W811" t="s">
        <v>49</v>
      </c>
      <c r="X811">
        <v>50</v>
      </c>
      <c r="Y811">
        <v>2</v>
      </c>
      <c r="Z811" t="s">
        <v>142</v>
      </c>
    </row>
    <row r="812" spans="1:26" x14ac:dyDescent="0.25">
      <c r="A812">
        <v>11</v>
      </c>
      <c r="B812" t="s">
        <v>1043</v>
      </c>
      <c r="C812" t="s">
        <v>27</v>
      </c>
      <c r="D812">
        <v>1</v>
      </c>
      <c r="E812" t="s">
        <v>28</v>
      </c>
      <c r="F812">
        <v>3</v>
      </c>
      <c r="G812" t="s">
        <v>51</v>
      </c>
      <c r="H812" t="s">
        <v>52</v>
      </c>
      <c r="I812" t="s">
        <v>53</v>
      </c>
      <c r="J812">
        <v>2</v>
      </c>
      <c r="K812" t="s">
        <v>54</v>
      </c>
      <c r="L812">
        <v>5</v>
      </c>
      <c r="M812" t="s">
        <v>55</v>
      </c>
      <c r="N812" t="s">
        <v>56</v>
      </c>
      <c r="O812" s="4">
        <v>1388.79</v>
      </c>
      <c r="P812" s="11">
        <v>1482.1973599999999</v>
      </c>
      <c r="Q812" s="11">
        <v>1525.3922</v>
      </c>
      <c r="R812" s="11">
        <v>1569.8547000000001</v>
      </c>
      <c r="S812" s="11">
        <v>5966.2337799999996</v>
      </c>
      <c r="T812" s="10">
        <v>9.99999999989944E-3</v>
      </c>
      <c r="U812">
        <v>0</v>
      </c>
      <c r="V812">
        <v>4</v>
      </c>
      <c r="W812" t="e">
        <v>#N/A</v>
      </c>
      <c r="X812" t="e">
        <v>#N/A</v>
      </c>
      <c r="Y812">
        <v>3</v>
      </c>
      <c r="Z812" t="s">
        <v>50</v>
      </c>
    </row>
    <row r="813" spans="1:26" x14ac:dyDescent="0.25">
      <c r="A813">
        <v>11</v>
      </c>
      <c r="B813" t="s">
        <v>1043</v>
      </c>
      <c r="C813" t="s">
        <v>27</v>
      </c>
      <c r="D813">
        <v>1</v>
      </c>
      <c r="E813" t="s">
        <v>28</v>
      </c>
      <c r="F813">
        <v>3</v>
      </c>
      <c r="G813" t="s">
        <v>51</v>
      </c>
      <c r="H813" t="s">
        <v>52</v>
      </c>
      <c r="I813" t="s">
        <v>53</v>
      </c>
      <c r="J813">
        <v>2</v>
      </c>
      <c r="K813" t="s">
        <v>54</v>
      </c>
      <c r="L813">
        <v>6</v>
      </c>
      <c r="M813" t="s">
        <v>57</v>
      </c>
      <c r="N813" t="s">
        <v>735</v>
      </c>
      <c r="O813" s="4">
        <v>138.88</v>
      </c>
      <c r="P813" s="11">
        <v>148.21973600000001</v>
      </c>
      <c r="Q813" s="11">
        <v>152.53922</v>
      </c>
      <c r="R813" s="11">
        <v>156.98546999999999</v>
      </c>
      <c r="S813" s="11">
        <v>596.623378</v>
      </c>
      <c r="T813" s="10">
        <v>9.9999999998994405E-4</v>
      </c>
      <c r="U813">
        <v>0</v>
      </c>
      <c r="V813">
        <v>2</v>
      </c>
      <c r="W813" t="e">
        <v>#N/A</v>
      </c>
      <c r="X813" t="e">
        <v>#N/A</v>
      </c>
      <c r="Y813">
        <v>3</v>
      </c>
      <c r="Z813" t="s">
        <v>59</v>
      </c>
    </row>
    <row r="814" spans="1:26" x14ac:dyDescent="0.25">
      <c r="A814">
        <v>11</v>
      </c>
      <c r="B814" t="s">
        <v>1043</v>
      </c>
      <c r="C814" t="s">
        <v>27</v>
      </c>
      <c r="D814">
        <v>1</v>
      </c>
      <c r="E814" t="s">
        <v>28</v>
      </c>
      <c r="F814">
        <v>4</v>
      </c>
      <c r="G814" t="s">
        <v>60</v>
      </c>
      <c r="H814" t="s">
        <v>30</v>
      </c>
      <c r="I814" t="s">
        <v>31</v>
      </c>
      <c r="J814">
        <v>14</v>
      </c>
      <c r="K814" t="s">
        <v>61</v>
      </c>
      <c r="L814">
        <v>7</v>
      </c>
      <c r="M814" t="s">
        <v>62</v>
      </c>
      <c r="N814" t="s">
        <v>1045</v>
      </c>
      <c r="O814" s="4">
        <v>416.64</v>
      </c>
      <c r="P814" s="11">
        <v>444.65920799999998</v>
      </c>
      <c r="Q814" s="11">
        <v>457.61766</v>
      </c>
      <c r="R814" s="11">
        <v>470.95641000000001</v>
      </c>
      <c r="S814" s="11">
        <v>1789.870134</v>
      </c>
      <c r="T814" s="10">
        <v>2.9999999999698324E-3</v>
      </c>
      <c r="U814">
        <v>0</v>
      </c>
      <c r="V814">
        <v>30</v>
      </c>
      <c r="W814" t="e">
        <v>#N/A</v>
      </c>
      <c r="X814" t="e">
        <v>#N/A</v>
      </c>
      <c r="Y814">
        <v>4</v>
      </c>
      <c r="Z814" t="s">
        <v>65</v>
      </c>
    </row>
    <row r="815" spans="1:26" x14ac:dyDescent="0.25">
      <c r="A815">
        <v>11</v>
      </c>
      <c r="B815" t="s">
        <v>1043</v>
      </c>
      <c r="C815" t="s">
        <v>27</v>
      </c>
      <c r="D815">
        <v>1</v>
      </c>
      <c r="E815" t="s">
        <v>28</v>
      </c>
      <c r="F815">
        <v>4</v>
      </c>
      <c r="G815" t="s">
        <v>60</v>
      </c>
      <c r="H815" t="s">
        <v>30</v>
      </c>
      <c r="I815" t="s">
        <v>31</v>
      </c>
      <c r="J815">
        <v>14</v>
      </c>
      <c r="K815" t="s">
        <v>61</v>
      </c>
      <c r="L815">
        <v>8</v>
      </c>
      <c r="M815" t="s">
        <v>66</v>
      </c>
      <c r="N815" t="s">
        <v>1046</v>
      </c>
      <c r="O815" s="4">
        <v>138.88</v>
      </c>
      <c r="P815" s="11">
        <v>148.21973600000001</v>
      </c>
      <c r="Q815" s="11">
        <v>152.53922</v>
      </c>
      <c r="R815" s="11">
        <v>156.98546999999999</v>
      </c>
      <c r="S815" s="11">
        <v>596.623378</v>
      </c>
      <c r="T815" s="10">
        <v>9.9999999998994405E-4</v>
      </c>
      <c r="U815">
        <v>0</v>
      </c>
      <c r="V815">
        <v>100</v>
      </c>
      <c r="W815" t="e">
        <v>#N/A</v>
      </c>
      <c r="X815" t="e">
        <v>#N/A</v>
      </c>
      <c r="Y815">
        <v>4</v>
      </c>
      <c r="Z815" t="s">
        <v>36</v>
      </c>
    </row>
    <row r="816" spans="1:26" x14ac:dyDescent="0.25">
      <c r="A816">
        <v>11</v>
      </c>
      <c r="B816" t="s">
        <v>1043</v>
      </c>
      <c r="C816" t="s">
        <v>27</v>
      </c>
      <c r="D816">
        <v>1</v>
      </c>
      <c r="E816" t="s">
        <v>28</v>
      </c>
      <c r="F816">
        <v>4</v>
      </c>
      <c r="G816" t="s">
        <v>60</v>
      </c>
      <c r="H816" t="s">
        <v>30</v>
      </c>
      <c r="I816" t="s">
        <v>31</v>
      </c>
      <c r="J816">
        <v>14</v>
      </c>
      <c r="K816" t="s">
        <v>61</v>
      </c>
      <c r="L816">
        <v>9</v>
      </c>
      <c r="M816" t="s">
        <v>398</v>
      </c>
      <c r="N816" t="s">
        <v>1047</v>
      </c>
      <c r="O816" s="4">
        <v>416.64</v>
      </c>
      <c r="P816" s="11">
        <v>444.65920799999998</v>
      </c>
      <c r="Q816" s="11">
        <v>457.61766</v>
      </c>
      <c r="R816" s="11">
        <v>470.95641000000001</v>
      </c>
      <c r="S816" s="11">
        <v>1789.870134</v>
      </c>
      <c r="T816" s="10">
        <v>2.9999999999698324E-3</v>
      </c>
      <c r="U816">
        <v>0</v>
      </c>
      <c r="V816">
        <v>4</v>
      </c>
      <c r="W816" t="e">
        <v>#N/A</v>
      </c>
      <c r="X816" t="e">
        <v>#N/A</v>
      </c>
      <c r="Y816">
        <v>4</v>
      </c>
      <c r="Z816" t="s">
        <v>400</v>
      </c>
    </row>
    <row r="817" spans="1:26" x14ac:dyDescent="0.25">
      <c r="A817">
        <v>11</v>
      </c>
      <c r="B817" t="s">
        <v>1043</v>
      </c>
      <c r="C817" t="s">
        <v>27</v>
      </c>
      <c r="D817">
        <v>1</v>
      </c>
      <c r="E817" t="s">
        <v>28</v>
      </c>
      <c r="F817">
        <v>4</v>
      </c>
      <c r="G817" t="s">
        <v>60</v>
      </c>
      <c r="H817" t="s">
        <v>30</v>
      </c>
      <c r="I817" t="s">
        <v>31</v>
      </c>
      <c r="J817">
        <v>14</v>
      </c>
      <c r="K817" t="s">
        <v>61</v>
      </c>
      <c r="L817">
        <v>10</v>
      </c>
      <c r="M817" t="s">
        <v>68</v>
      </c>
      <c r="N817" t="s">
        <v>1048</v>
      </c>
      <c r="O817" s="4">
        <v>118.05</v>
      </c>
      <c r="P817" s="11">
        <v>125.98677600000001</v>
      </c>
      <c r="Q817" s="11">
        <v>129.65833699999999</v>
      </c>
      <c r="R817" s="11">
        <v>133.43764999999999</v>
      </c>
      <c r="S817" s="11">
        <v>507.12987199999998</v>
      </c>
      <c r="T817" s="10">
        <v>8.5000000116472192E-4</v>
      </c>
      <c r="U817">
        <v>0</v>
      </c>
      <c r="V817">
        <v>600</v>
      </c>
      <c r="W817" t="e">
        <v>#N/A</v>
      </c>
      <c r="X817" t="e">
        <v>#N/A</v>
      </c>
      <c r="Y817">
        <v>4</v>
      </c>
      <c r="Z817" t="s">
        <v>70</v>
      </c>
    </row>
    <row r="818" spans="1:26" x14ac:dyDescent="0.25">
      <c r="A818">
        <v>11</v>
      </c>
      <c r="B818" t="s">
        <v>1043</v>
      </c>
      <c r="C818" t="s">
        <v>27</v>
      </c>
      <c r="D818">
        <v>1</v>
      </c>
      <c r="E818" t="s">
        <v>28</v>
      </c>
      <c r="F818">
        <v>4</v>
      </c>
      <c r="G818" t="s">
        <v>60</v>
      </c>
      <c r="H818" t="s">
        <v>30</v>
      </c>
      <c r="I818" t="s">
        <v>31</v>
      </c>
      <c r="J818">
        <v>14</v>
      </c>
      <c r="K818" t="s">
        <v>61</v>
      </c>
      <c r="L818">
        <v>11</v>
      </c>
      <c r="M818" t="s">
        <v>71</v>
      </c>
      <c r="N818" t="s">
        <v>940</v>
      </c>
      <c r="O818" s="4">
        <v>138.88</v>
      </c>
      <c r="P818" s="11">
        <v>148.21973600000001</v>
      </c>
      <c r="Q818" s="11">
        <v>152.53922</v>
      </c>
      <c r="R818" s="11">
        <v>156.98546999999999</v>
      </c>
      <c r="S818" s="11">
        <v>596.623378</v>
      </c>
      <c r="T818" s="10">
        <v>9.9999999998994405E-4</v>
      </c>
      <c r="U818">
        <v>0</v>
      </c>
      <c r="V818">
        <v>4</v>
      </c>
      <c r="W818" t="e">
        <v>#N/A</v>
      </c>
      <c r="X818" t="e">
        <v>#N/A</v>
      </c>
      <c r="Y818">
        <v>4</v>
      </c>
      <c r="Z818" t="s">
        <v>73</v>
      </c>
    </row>
    <row r="819" spans="1:26" x14ac:dyDescent="0.25">
      <c r="A819">
        <v>11</v>
      </c>
      <c r="B819" t="s">
        <v>1043</v>
      </c>
      <c r="C819" t="s">
        <v>27</v>
      </c>
      <c r="D819">
        <v>1</v>
      </c>
      <c r="E819" t="s">
        <v>28</v>
      </c>
      <c r="F819">
        <v>4</v>
      </c>
      <c r="G819" t="s">
        <v>60</v>
      </c>
      <c r="H819" t="s">
        <v>30</v>
      </c>
      <c r="I819" t="s">
        <v>31</v>
      </c>
      <c r="J819">
        <v>14</v>
      </c>
      <c r="K819" t="s">
        <v>61</v>
      </c>
      <c r="L819">
        <v>12</v>
      </c>
      <c r="M819" t="s">
        <v>74</v>
      </c>
      <c r="N819" t="s">
        <v>1049</v>
      </c>
      <c r="O819" s="4">
        <v>277.76</v>
      </c>
      <c r="P819" s="11">
        <v>296.43947200000002</v>
      </c>
      <c r="Q819" s="11">
        <v>305.07844</v>
      </c>
      <c r="R819" s="11">
        <v>313.97093999999998</v>
      </c>
      <c r="S819" s="11">
        <v>1193.246756</v>
      </c>
      <c r="T819" s="10">
        <v>1.9999999999798881E-3</v>
      </c>
      <c r="U819">
        <v>0</v>
      </c>
      <c r="V819">
        <v>4</v>
      </c>
      <c r="W819" t="e">
        <v>#N/A</v>
      </c>
      <c r="X819" t="e">
        <v>#N/A</v>
      </c>
      <c r="Y819">
        <v>4</v>
      </c>
      <c r="Z819" t="s">
        <v>76</v>
      </c>
    </row>
    <row r="820" spans="1:26" x14ac:dyDescent="0.25">
      <c r="A820">
        <v>11</v>
      </c>
      <c r="B820" t="s">
        <v>1043</v>
      </c>
      <c r="C820" t="s">
        <v>27</v>
      </c>
      <c r="D820">
        <v>1</v>
      </c>
      <c r="E820" t="s">
        <v>28</v>
      </c>
      <c r="F820">
        <v>4</v>
      </c>
      <c r="G820" t="s">
        <v>60</v>
      </c>
      <c r="H820" t="s">
        <v>30</v>
      </c>
      <c r="I820" t="s">
        <v>31</v>
      </c>
      <c r="J820">
        <v>14</v>
      </c>
      <c r="K820" t="s">
        <v>61</v>
      </c>
      <c r="L820">
        <v>13</v>
      </c>
      <c r="M820" t="s">
        <v>77</v>
      </c>
      <c r="N820" t="s">
        <v>564</v>
      </c>
      <c r="O820" s="4">
        <v>277.76</v>
      </c>
      <c r="P820" s="11">
        <v>296.43947200000002</v>
      </c>
      <c r="Q820" s="11">
        <v>305.07844</v>
      </c>
      <c r="R820" s="11">
        <v>313.97093999999998</v>
      </c>
      <c r="S820" s="11">
        <v>1193.246756</v>
      </c>
      <c r="T820" s="10">
        <v>1.9999999999798881E-3</v>
      </c>
      <c r="U820">
        <v>0</v>
      </c>
      <c r="V820">
        <v>4</v>
      </c>
      <c r="W820" t="e">
        <v>#N/A</v>
      </c>
      <c r="X820" t="e">
        <v>#N/A</v>
      </c>
      <c r="Y820">
        <v>4</v>
      </c>
      <c r="Z820" t="s">
        <v>79</v>
      </c>
    </row>
    <row r="821" spans="1:26" x14ac:dyDescent="0.25">
      <c r="A821">
        <v>11</v>
      </c>
      <c r="B821" t="s">
        <v>1043</v>
      </c>
      <c r="C821" t="s">
        <v>324</v>
      </c>
      <c r="D821">
        <v>1</v>
      </c>
      <c r="E821" t="s">
        <v>28</v>
      </c>
      <c r="F821">
        <v>5</v>
      </c>
      <c r="G821" t="s">
        <v>81</v>
      </c>
      <c r="H821" t="s">
        <v>30</v>
      </c>
      <c r="I821" t="s">
        <v>31</v>
      </c>
      <c r="J821">
        <v>60</v>
      </c>
      <c r="K821" t="s">
        <v>403</v>
      </c>
      <c r="L821">
        <v>14</v>
      </c>
      <c r="M821" t="s">
        <v>404</v>
      </c>
      <c r="N821" t="s">
        <v>989</v>
      </c>
      <c r="O821" s="4">
        <v>1923.47</v>
      </c>
      <c r="P821" s="11">
        <v>2052.8433439999999</v>
      </c>
      <c r="Q821" s="11">
        <v>2112.668197</v>
      </c>
      <c r="R821" s="11">
        <v>2174.2487599999999</v>
      </c>
      <c r="S821" s="11">
        <v>8263.2337860000007</v>
      </c>
      <c r="T821" s="10">
        <v>1.3850000001033995E-2</v>
      </c>
      <c r="U821">
        <v>0</v>
      </c>
      <c r="V821">
        <v>4</v>
      </c>
      <c r="W821" t="s">
        <v>331</v>
      </c>
      <c r="X821">
        <v>3</v>
      </c>
      <c r="Y821">
        <v>5</v>
      </c>
      <c r="Z821" t="s">
        <v>406</v>
      </c>
    </row>
    <row r="822" spans="1:26" x14ac:dyDescent="0.25">
      <c r="A822">
        <v>11</v>
      </c>
      <c r="B822" t="s">
        <v>1043</v>
      </c>
      <c r="C822" t="s">
        <v>80</v>
      </c>
      <c r="D822">
        <v>1</v>
      </c>
      <c r="E822" t="s">
        <v>28</v>
      </c>
      <c r="F822">
        <v>5</v>
      </c>
      <c r="G822" t="s">
        <v>81</v>
      </c>
      <c r="H822" t="s">
        <v>30</v>
      </c>
      <c r="I822" t="s">
        <v>82</v>
      </c>
      <c r="J822">
        <v>16</v>
      </c>
      <c r="K822" t="s">
        <v>83</v>
      </c>
      <c r="L822">
        <v>15</v>
      </c>
      <c r="M822" t="s">
        <v>84</v>
      </c>
      <c r="N822" t="s">
        <v>1050</v>
      </c>
      <c r="O822" s="4">
        <v>2778.97</v>
      </c>
      <c r="P822" s="11">
        <v>2965.8754349999999</v>
      </c>
      <c r="Q822" s="11">
        <v>3052.3082669999999</v>
      </c>
      <c r="R822" s="11">
        <v>3141.277685</v>
      </c>
      <c r="S822" s="11">
        <v>11938.427828</v>
      </c>
      <c r="T822" s="10">
        <v>2.000999000055936E-2</v>
      </c>
      <c r="U822">
        <v>0</v>
      </c>
      <c r="V822">
        <v>13000</v>
      </c>
      <c r="W822" t="s">
        <v>86</v>
      </c>
      <c r="X822">
        <v>37</v>
      </c>
      <c r="Y822">
        <v>6</v>
      </c>
      <c r="Z822" t="s">
        <v>59</v>
      </c>
    </row>
    <row r="823" spans="1:26" x14ac:dyDescent="0.25">
      <c r="A823">
        <v>11</v>
      </c>
      <c r="B823" t="s">
        <v>1043</v>
      </c>
      <c r="C823" t="s">
        <v>27</v>
      </c>
      <c r="D823">
        <v>1</v>
      </c>
      <c r="E823" t="s">
        <v>28</v>
      </c>
      <c r="F823">
        <v>5</v>
      </c>
      <c r="G823" t="s">
        <v>81</v>
      </c>
      <c r="H823" t="s">
        <v>52</v>
      </c>
      <c r="I823" t="s">
        <v>31</v>
      </c>
      <c r="J823">
        <v>1</v>
      </c>
      <c r="K823" t="s">
        <v>87</v>
      </c>
      <c r="L823">
        <v>16</v>
      </c>
      <c r="M823" t="s">
        <v>88</v>
      </c>
      <c r="N823" t="s">
        <v>408</v>
      </c>
      <c r="O823" s="4">
        <v>3569.19</v>
      </c>
      <c r="P823" s="11">
        <v>3809.2472149999999</v>
      </c>
      <c r="Q823" s="11">
        <v>3920.2579540000002</v>
      </c>
      <c r="R823" s="11">
        <v>4034.5265789999999</v>
      </c>
      <c r="S823" s="11">
        <v>15333.220814</v>
      </c>
      <c r="T823" s="10">
        <v>2.5699999998735904E-2</v>
      </c>
      <c r="U823">
        <v>0</v>
      </c>
      <c r="V823">
        <v>4</v>
      </c>
      <c r="W823" t="e">
        <v>#N/A</v>
      </c>
      <c r="X823" t="e">
        <v>#N/A</v>
      </c>
      <c r="Y823">
        <v>7</v>
      </c>
      <c r="Z823" t="s">
        <v>90</v>
      </c>
    </row>
    <row r="824" spans="1:26" x14ac:dyDescent="0.25">
      <c r="A824">
        <v>11</v>
      </c>
      <c r="B824" t="s">
        <v>1043</v>
      </c>
      <c r="C824" t="s">
        <v>91</v>
      </c>
      <c r="D824">
        <v>2</v>
      </c>
      <c r="E824" t="s">
        <v>92</v>
      </c>
      <c r="F824">
        <v>7</v>
      </c>
      <c r="G824" t="s">
        <v>93</v>
      </c>
      <c r="H824" t="s">
        <v>52</v>
      </c>
      <c r="I824" t="s">
        <v>94</v>
      </c>
      <c r="J824">
        <v>4</v>
      </c>
      <c r="K824" t="s">
        <v>95</v>
      </c>
      <c r="L824">
        <v>46</v>
      </c>
      <c r="M824" t="s">
        <v>96</v>
      </c>
      <c r="N824" t="s">
        <v>1051</v>
      </c>
      <c r="O824" s="4">
        <v>2083.1799999999998</v>
      </c>
      <c r="P824" s="11">
        <v>2223.2960400000002</v>
      </c>
      <c r="Q824" s="11">
        <v>2288.0882999999999</v>
      </c>
      <c r="R824" s="11">
        <v>2354.7820499999998</v>
      </c>
      <c r="S824" s="11">
        <v>8949.3506699999998</v>
      </c>
      <c r="T824" s="10">
        <v>1.499999999984916E-2</v>
      </c>
      <c r="U824">
        <v>0</v>
      </c>
      <c r="V824">
        <v>2500</v>
      </c>
      <c r="W824" t="s">
        <v>98</v>
      </c>
      <c r="X824">
        <v>24</v>
      </c>
      <c r="Y824">
        <v>8</v>
      </c>
      <c r="Z824" t="s">
        <v>99</v>
      </c>
    </row>
    <row r="825" spans="1:26" x14ac:dyDescent="0.25">
      <c r="A825">
        <v>11</v>
      </c>
      <c r="B825" t="s">
        <v>1043</v>
      </c>
      <c r="C825" t="s">
        <v>91</v>
      </c>
      <c r="D825">
        <v>2</v>
      </c>
      <c r="E825" t="s">
        <v>92</v>
      </c>
      <c r="F825">
        <v>7</v>
      </c>
      <c r="G825" t="s">
        <v>93</v>
      </c>
      <c r="H825" t="s">
        <v>52</v>
      </c>
      <c r="I825" t="s">
        <v>94</v>
      </c>
      <c r="J825">
        <v>5</v>
      </c>
      <c r="K825" t="s">
        <v>100</v>
      </c>
      <c r="L825">
        <v>47</v>
      </c>
      <c r="M825" t="s">
        <v>101</v>
      </c>
      <c r="N825" t="s">
        <v>1052</v>
      </c>
      <c r="O825" s="4">
        <v>4166.37</v>
      </c>
      <c r="P825" s="11">
        <v>4330.5646660000002</v>
      </c>
      <c r="Q825" s="11">
        <v>4488.2091710000004</v>
      </c>
      <c r="R825" s="11">
        <v>4913.5589440000003</v>
      </c>
      <c r="S825" s="11">
        <v>17898.701341</v>
      </c>
      <c r="T825" s="10">
        <v>3.000000000137442E-2</v>
      </c>
      <c r="U825">
        <v>0</v>
      </c>
      <c r="V825">
        <v>9500</v>
      </c>
      <c r="W825" t="s">
        <v>98</v>
      </c>
      <c r="X825">
        <v>24</v>
      </c>
      <c r="Y825">
        <v>8</v>
      </c>
      <c r="Z825" t="s">
        <v>103</v>
      </c>
    </row>
    <row r="826" spans="1:26" x14ac:dyDescent="0.25">
      <c r="A826">
        <v>11</v>
      </c>
      <c r="B826" t="s">
        <v>1043</v>
      </c>
      <c r="C826" t="s">
        <v>91</v>
      </c>
      <c r="D826">
        <v>2</v>
      </c>
      <c r="E826" t="s">
        <v>92</v>
      </c>
      <c r="F826">
        <v>7</v>
      </c>
      <c r="G826" t="s">
        <v>93</v>
      </c>
      <c r="H826" t="s">
        <v>52</v>
      </c>
      <c r="I826" t="s">
        <v>94</v>
      </c>
      <c r="J826">
        <v>6</v>
      </c>
      <c r="K826" t="s">
        <v>104</v>
      </c>
      <c r="L826">
        <v>48</v>
      </c>
      <c r="M826" t="s">
        <v>105</v>
      </c>
      <c r="N826" t="s">
        <v>1053</v>
      </c>
      <c r="O826" s="4">
        <v>12082.47</v>
      </c>
      <c r="P826" s="11">
        <v>12895.117032</v>
      </c>
      <c r="Q826" s="11">
        <v>13270.91214</v>
      </c>
      <c r="R826" s="11">
        <v>13657.73589</v>
      </c>
      <c r="S826" s="11">
        <v>51906.233886000002</v>
      </c>
      <c r="T826" s="10">
        <v>8.6999999999125138E-2</v>
      </c>
      <c r="U826">
        <v>0</v>
      </c>
      <c r="V826">
        <v>6630</v>
      </c>
      <c r="W826" t="s">
        <v>98</v>
      </c>
      <c r="X826">
        <v>24</v>
      </c>
      <c r="Y826">
        <v>8</v>
      </c>
      <c r="Z826" t="s">
        <v>107</v>
      </c>
    </row>
    <row r="827" spans="1:26" x14ac:dyDescent="0.25">
      <c r="A827">
        <v>11</v>
      </c>
      <c r="B827" t="s">
        <v>1043</v>
      </c>
      <c r="C827" t="s">
        <v>91</v>
      </c>
      <c r="D827">
        <v>2</v>
      </c>
      <c r="E827" t="s">
        <v>92</v>
      </c>
      <c r="F827">
        <v>8</v>
      </c>
      <c r="G827" t="s">
        <v>412</v>
      </c>
      <c r="H827" t="s">
        <v>52</v>
      </c>
      <c r="I827" t="s">
        <v>94</v>
      </c>
      <c r="J827">
        <v>7</v>
      </c>
      <c r="K827" t="s">
        <v>413</v>
      </c>
      <c r="L827">
        <v>49</v>
      </c>
      <c r="M827" t="s">
        <v>414</v>
      </c>
      <c r="N827" t="s">
        <v>1054</v>
      </c>
      <c r="O827" s="4">
        <v>2083.1799999999998</v>
      </c>
      <c r="P827" s="11">
        <v>2223.2960400000002</v>
      </c>
      <c r="Q827" s="11">
        <v>2288.0882999999999</v>
      </c>
      <c r="R827" s="11">
        <v>2354.7820499999998</v>
      </c>
      <c r="S827" s="11">
        <v>8949.3506699999998</v>
      </c>
      <c r="T827" s="10">
        <v>1.499999999984916E-2</v>
      </c>
      <c r="U827">
        <v>0</v>
      </c>
      <c r="V827">
        <v>1800</v>
      </c>
      <c r="W827" t="s">
        <v>98</v>
      </c>
      <c r="X827">
        <v>24</v>
      </c>
      <c r="Y827">
        <v>9</v>
      </c>
      <c r="Z827" t="s">
        <v>416</v>
      </c>
    </row>
    <row r="828" spans="1:26" x14ac:dyDescent="0.25">
      <c r="A828">
        <v>11</v>
      </c>
      <c r="B828" t="s">
        <v>1043</v>
      </c>
      <c r="C828" t="s">
        <v>108</v>
      </c>
      <c r="D828">
        <v>2</v>
      </c>
      <c r="E828" t="s">
        <v>92</v>
      </c>
      <c r="F828">
        <v>10</v>
      </c>
      <c r="G828" t="s">
        <v>109</v>
      </c>
      <c r="H828" t="s">
        <v>52</v>
      </c>
      <c r="I828" t="s">
        <v>110</v>
      </c>
      <c r="J828">
        <v>8</v>
      </c>
      <c r="K828" t="s">
        <v>111</v>
      </c>
      <c r="L828">
        <v>17</v>
      </c>
      <c r="M828" t="s">
        <v>112</v>
      </c>
      <c r="N828" t="s">
        <v>1055</v>
      </c>
      <c r="O828" s="4">
        <v>1388.79</v>
      </c>
      <c r="P828" s="11">
        <v>1482.1973599999999</v>
      </c>
      <c r="Q828" s="11">
        <v>1525.3922</v>
      </c>
      <c r="R828" s="11">
        <v>1569.8547000000001</v>
      </c>
      <c r="S828" s="11">
        <v>5966.2337799999996</v>
      </c>
      <c r="T828" s="10">
        <v>9.99999999989944E-3</v>
      </c>
      <c r="U828">
        <v>0</v>
      </c>
      <c r="V828">
        <v>1500</v>
      </c>
      <c r="W828" t="s">
        <v>114</v>
      </c>
      <c r="X828">
        <v>18</v>
      </c>
      <c r="Y828">
        <v>10</v>
      </c>
      <c r="Z828" t="s">
        <v>115</v>
      </c>
    </row>
    <row r="829" spans="1:26" x14ac:dyDescent="0.25">
      <c r="A829">
        <v>11</v>
      </c>
      <c r="B829" t="s">
        <v>1043</v>
      </c>
      <c r="C829" t="s">
        <v>108</v>
      </c>
      <c r="D829">
        <v>2</v>
      </c>
      <c r="E829" t="s">
        <v>92</v>
      </c>
      <c r="F829">
        <v>10</v>
      </c>
      <c r="G829" t="s">
        <v>109</v>
      </c>
      <c r="H829" t="s">
        <v>52</v>
      </c>
      <c r="I829" t="s">
        <v>110</v>
      </c>
      <c r="J829">
        <v>9</v>
      </c>
      <c r="K829" t="s">
        <v>116</v>
      </c>
      <c r="L829">
        <v>18</v>
      </c>
      <c r="M829" t="s">
        <v>117</v>
      </c>
      <c r="N829" t="s">
        <v>1056</v>
      </c>
      <c r="O829" s="4">
        <v>555.52</v>
      </c>
      <c r="P829" s="11">
        <v>592.87894400000005</v>
      </c>
      <c r="Q829" s="11">
        <v>610.15688</v>
      </c>
      <c r="R829" s="11">
        <v>627.94187999999997</v>
      </c>
      <c r="S829" s="11">
        <v>2386.493512</v>
      </c>
      <c r="T829" s="10">
        <v>3.9999999999597762E-3</v>
      </c>
      <c r="U829">
        <v>0</v>
      </c>
      <c r="V829">
        <v>700</v>
      </c>
      <c r="W829" t="s">
        <v>114</v>
      </c>
      <c r="X829">
        <v>18</v>
      </c>
      <c r="Y829">
        <v>10</v>
      </c>
      <c r="Z829" t="s">
        <v>119</v>
      </c>
    </row>
    <row r="830" spans="1:26" x14ac:dyDescent="0.25">
      <c r="A830">
        <v>11</v>
      </c>
      <c r="B830" t="s">
        <v>1043</v>
      </c>
      <c r="C830" t="s">
        <v>108</v>
      </c>
      <c r="D830">
        <v>2</v>
      </c>
      <c r="E830" t="s">
        <v>92</v>
      </c>
      <c r="F830">
        <v>10</v>
      </c>
      <c r="G830" t="s">
        <v>109</v>
      </c>
      <c r="H830" t="s">
        <v>52</v>
      </c>
      <c r="I830" t="s">
        <v>110</v>
      </c>
      <c r="J830">
        <v>10</v>
      </c>
      <c r="K830" t="s">
        <v>120</v>
      </c>
      <c r="L830">
        <v>19</v>
      </c>
      <c r="M830" t="s">
        <v>121</v>
      </c>
      <c r="N830" t="s">
        <v>1057</v>
      </c>
      <c r="O830" s="4">
        <v>751.55</v>
      </c>
      <c r="P830" s="11">
        <v>4221.2008720000003</v>
      </c>
      <c r="Q830" s="11">
        <v>4240.8176530000001</v>
      </c>
      <c r="R830" s="11">
        <v>5702.0146539999996</v>
      </c>
      <c r="S830" s="11">
        <v>14915.584449999998</v>
      </c>
      <c r="T830" s="10">
        <v>2.4999999999748598E-2</v>
      </c>
      <c r="U830">
        <v>0</v>
      </c>
      <c r="V830">
        <v>2500</v>
      </c>
      <c r="W830" t="s">
        <v>114</v>
      </c>
      <c r="X830">
        <v>18</v>
      </c>
      <c r="Y830">
        <v>10</v>
      </c>
      <c r="Z830" t="s">
        <v>123</v>
      </c>
    </row>
    <row r="831" spans="1:26" x14ac:dyDescent="0.25">
      <c r="A831">
        <v>11</v>
      </c>
      <c r="B831" t="s">
        <v>1043</v>
      </c>
      <c r="C831" t="s">
        <v>108</v>
      </c>
      <c r="D831">
        <v>2</v>
      </c>
      <c r="E831" t="s">
        <v>92</v>
      </c>
      <c r="F831">
        <v>10</v>
      </c>
      <c r="G831" t="s">
        <v>109</v>
      </c>
      <c r="H831" t="s">
        <v>52</v>
      </c>
      <c r="I831" t="s">
        <v>110</v>
      </c>
      <c r="J831">
        <v>19</v>
      </c>
      <c r="K831" t="s">
        <v>124</v>
      </c>
      <c r="L831">
        <v>20</v>
      </c>
      <c r="M831" t="s">
        <v>125</v>
      </c>
      <c r="N831" t="s">
        <v>1058</v>
      </c>
      <c r="O831" s="4">
        <v>555.52</v>
      </c>
      <c r="P831" s="11">
        <v>592.87894400000005</v>
      </c>
      <c r="Q831" s="11">
        <v>610.15688</v>
      </c>
      <c r="R831" s="11">
        <v>627.94187999999997</v>
      </c>
      <c r="S831" s="11">
        <v>2386.493512</v>
      </c>
      <c r="T831" s="10">
        <v>3.9999999999597762E-3</v>
      </c>
      <c r="U831">
        <v>0</v>
      </c>
      <c r="V831">
        <v>700</v>
      </c>
      <c r="W831" t="s">
        <v>114</v>
      </c>
      <c r="X831">
        <v>18</v>
      </c>
      <c r="Y831">
        <v>10</v>
      </c>
      <c r="Z831" t="s">
        <v>127</v>
      </c>
    </row>
    <row r="832" spans="1:26" x14ac:dyDescent="0.25">
      <c r="A832">
        <v>11</v>
      </c>
      <c r="B832" t="s">
        <v>1043</v>
      </c>
      <c r="C832" t="s">
        <v>108</v>
      </c>
      <c r="D832">
        <v>2</v>
      </c>
      <c r="E832" t="s">
        <v>92</v>
      </c>
      <c r="F832">
        <v>10</v>
      </c>
      <c r="G832" t="s">
        <v>109</v>
      </c>
      <c r="H832" t="s">
        <v>52</v>
      </c>
      <c r="I832" t="s">
        <v>110</v>
      </c>
      <c r="J832">
        <v>49</v>
      </c>
      <c r="K832" t="s">
        <v>421</v>
      </c>
      <c r="L832">
        <v>22</v>
      </c>
      <c r="M832" t="s">
        <v>422</v>
      </c>
      <c r="N832" t="s">
        <v>1059</v>
      </c>
      <c r="O832" s="4">
        <v>555.52</v>
      </c>
      <c r="P832" s="11">
        <v>592.87894400000005</v>
      </c>
      <c r="Q832" s="11">
        <v>610.15688</v>
      </c>
      <c r="R832" s="11">
        <v>627.94187999999997</v>
      </c>
      <c r="S832" s="11">
        <v>2386.493512</v>
      </c>
      <c r="T832" s="10">
        <v>3.9999999999597762E-3</v>
      </c>
      <c r="U832">
        <v>0</v>
      </c>
      <c r="V832">
        <v>600</v>
      </c>
      <c r="W832" t="s">
        <v>114</v>
      </c>
      <c r="X832">
        <v>18</v>
      </c>
      <c r="Y832">
        <v>10</v>
      </c>
      <c r="Z832" t="s">
        <v>424</v>
      </c>
    </row>
    <row r="833" spans="1:26" x14ac:dyDescent="0.25">
      <c r="A833">
        <v>11</v>
      </c>
      <c r="B833" t="s">
        <v>1043</v>
      </c>
      <c r="C833" t="s">
        <v>108</v>
      </c>
      <c r="D833">
        <v>2</v>
      </c>
      <c r="E833" t="s">
        <v>92</v>
      </c>
      <c r="F833">
        <v>10</v>
      </c>
      <c r="G833" t="s">
        <v>109</v>
      </c>
      <c r="H833" t="s">
        <v>30</v>
      </c>
      <c r="I833" t="s">
        <v>110</v>
      </c>
      <c r="J833">
        <v>70</v>
      </c>
      <c r="K833" t="s">
        <v>132</v>
      </c>
      <c r="L833">
        <v>23</v>
      </c>
      <c r="M833" t="s">
        <v>133</v>
      </c>
      <c r="N833" t="s">
        <v>1060</v>
      </c>
      <c r="O833" s="4">
        <v>1951.25</v>
      </c>
      <c r="P833" s="11">
        <v>2082.4872909999999</v>
      </c>
      <c r="Q833" s="11">
        <v>2143.1760410000002</v>
      </c>
      <c r="R833" s="11">
        <v>2205.6458539999999</v>
      </c>
      <c r="S833" s="11">
        <v>8382.5584620000009</v>
      </c>
      <c r="T833" s="10">
        <v>1.4050000001702425E-2</v>
      </c>
      <c r="U833">
        <v>0</v>
      </c>
      <c r="V833">
        <v>1500</v>
      </c>
      <c r="W833" t="s">
        <v>114</v>
      </c>
      <c r="X833">
        <v>18</v>
      </c>
      <c r="Y833">
        <v>10</v>
      </c>
      <c r="Z833" t="s">
        <v>135</v>
      </c>
    </row>
    <row r="834" spans="1:26" x14ac:dyDescent="0.25">
      <c r="A834">
        <v>11</v>
      </c>
      <c r="B834" t="s">
        <v>1043</v>
      </c>
      <c r="C834" t="s">
        <v>324</v>
      </c>
      <c r="D834">
        <v>5</v>
      </c>
      <c r="E834" t="s">
        <v>325</v>
      </c>
      <c r="F834">
        <v>39</v>
      </c>
      <c r="G834" t="s">
        <v>348</v>
      </c>
      <c r="H834" t="s">
        <v>52</v>
      </c>
      <c r="I834" t="s">
        <v>327</v>
      </c>
      <c r="J834">
        <v>44</v>
      </c>
      <c r="K834" t="s">
        <v>361</v>
      </c>
      <c r="L834">
        <v>100</v>
      </c>
      <c r="M834" t="s">
        <v>362</v>
      </c>
      <c r="N834" t="s">
        <v>363</v>
      </c>
      <c r="O834" s="4">
        <v>416.64</v>
      </c>
      <c r="P834" s="11">
        <v>444.65920799999998</v>
      </c>
      <c r="Q834" s="11">
        <v>457.61766</v>
      </c>
      <c r="R834" s="11">
        <v>470.95641000000001</v>
      </c>
      <c r="S834" s="11">
        <v>1789.870134</v>
      </c>
      <c r="T834" s="10">
        <v>2.9999999999698324E-3</v>
      </c>
      <c r="U834">
        <v>0</v>
      </c>
      <c r="V834">
        <v>4</v>
      </c>
      <c r="W834" t="s">
        <v>331</v>
      </c>
      <c r="X834">
        <v>3</v>
      </c>
      <c r="Y834">
        <v>11</v>
      </c>
      <c r="Z834" t="s">
        <v>364</v>
      </c>
    </row>
    <row r="835" spans="1:26" x14ac:dyDescent="0.25">
      <c r="A835">
        <v>11</v>
      </c>
      <c r="B835" t="s">
        <v>1043</v>
      </c>
      <c r="C835" t="s">
        <v>324</v>
      </c>
      <c r="D835">
        <v>5</v>
      </c>
      <c r="E835" t="s">
        <v>325</v>
      </c>
      <c r="F835">
        <v>39</v>
      </c>
      <c r="G835" t="s">
        <v>348</v>
      </c>
      <c r="H835" t="s">
        <v>52</v>
      </c>
      <c r="I835" t="s">
        <v>327</v>
      </c>
      <c r="J835">
        <v>44</v>
      </c>
      <c r="K835" t="s">
        <v>361</v>
      </c>
      <c r="L835">
        <v>101</v>
      </c>
      <c r="M835" t="s">
        <v>365</v>
      </c>
      <c r="N835" t="s">
        <v>625</v>
      </c>
      <c r="O835" s="4">
        <v>277.76</v>
      </c>
      <c r="P835" s="11">
        <v>296.43947200000002</v>
      </c>
      <c r="Q835" s="11">
        <v>305.07844</v>
      </c>
      <c r="R835" s="11">
        <v>313.97093999999998</v>
      </c>
      <c r="S835" s="11">
        <v>1193.246756</v>
      </c>
      <c r="T835" s="10">
        <v>1.9999999999798881E-3</v>
      </c>
      <c r="U835">
        <v>0</v>
      </c>
      <c r="V835">
        <v>1</v>
      </c>
      <c r="W835" t="s">
        <v>331</v>
      </c>
      <c r="X835">
        <v>3</v>
      </c>
      <c r="Y835">
        <v>11</v>
      </c>
      <c r="Z835" t="s">
        <v>367</v>
      </c>
    </row>
    <row r="836" spans="1:26" x14ac:dyDescent="0.25">
      <c r="A836">
        <v>11</v>
      </c>
      <c r="B836" t="s">
        <v>1043</v>
      </c>
      <c r="C836" t="s">
        <v>136</v>
      </c>
      <c r="D836">
        <v>2</v>
      </c>
      <c r="E836" t="s">
        <v>92</v>
      </c>
      <c r="F836">
        <v>12</v>
      </c>
      <c r="G836" t="s">
        <v>137</v>
      </c>
      <c r="H836" t="s">
        <v>30</v>
      </c>
      <c r="I836" t="s">
        <v>138</v>
      </c>
      <c r="J836">
        <v>66</v>
      </c>
      <c r="K836" t="s">
        <v>139</v>
      </c>
      <c r="L836">
        <v>25</v>
      </c>
      <c r="M836" t="s">
        <v>140</v>
      </c>
      <c r="N836" t="s">
        <v>1061</v>
      </c>
      <c r="O836" s="4">
        <v>1313.79</v>
      </c>
      <c r="P836" s="11">
        <v>1402.1572200000001</v>
      </c>
      <c r="Q836" s="11">
        <v>1443.0194959999999</v>
      </c>
      <c r="R836" s="11">
        <v>1485.080976</v>
      </c>
      <c r="S836" s="11">
        <v>5644.0511889999998</v>
      </c>
      <c r="T836" s="10">
        <v>9.4599899988217426E-3</v>
      </c>
      <c r="U836">
        <v>0</v>
      </c>
      <c r="V836">
        <v>8000</v>
      </c>
      <c r="W836" t="s">
        <v>98</v>
      </c>
      <c r="X836">
        <v>24</v>
      </c>
      <c r="Y836">
        <v>12</v>
      </c>
      <c r="Z836" t="s">
        <v>142</v>
      </c>
    </row>
    <row r="837" spans="1:26" x14ac:dyDescent="0.25">
      <c r="A837">
        <v>11</v>
      </c>
      <c r="B837" t="s">
        <v>1043</v>
      </c>
      <c r="C837" t="s">
        <v>136</v>
      </c>
      <c r="D837">
        <v>2</v>
      </c>
      <c r="E837" t="s">
        <v>92</v>
      </c>
      <c r="F837">
        <v>12</v>
      </c>
      <c r="G837" t="s">
        <v>137</v>
      </c>
      <c r="H837" t="s">
        <v>30</v>
      </c>
      <c r="I837" t="s">
        <v>138</v>
      </c>
      <c r="J837">
        <v>23</v>
      </c>
      <c r="K837" t="s">
        <v>143</v>
      </c>
      <c r="L837">
        <v>26</v>
      </c>
      <c r="M837" t="s">
        <v>144</v>
      </c>
      <c r="N837" t="s">
        <v>1062</v>
      </c>
      <c r="O837" s="4">
        <v>1202.69</v>
      </c>
      <c r="P837" s="11">
        <v>1283.5814319999999</v>
      </c>
      <c r="Q837" s="11">
        <v>1320.98812</v>
      </c>
      <c r="R837" s="11">
        <v>1359.4926</v>
      </c>
      <c r="S837" s="11">
        <v>5166.7524880000001</v>
      </c>
      <c r="T837" s="10">
        <v>8.6599900011763258E-3</v>
      </c>
      <c r="U837">
        <v>0</v>
      </c>
      <c r="V837">
        <v>4000</v>
      </c>
      <c r="W837" t="s">
        <v>49</v>
      </c>
      <c r="X837">
        <v>50</v>
      </c>
      <c r="Y837">
        <v>12</v>
      </c>
      <c r="Z837" t="s">
        <v>146</v>
      </c>
    </row>
    <row r="838" spans="1:26" x14ac:dyDescent="0.25">
      <c r="A838">
        <v>11</v>
      </c>
      <c r="B838" t="s">
        <v>1043</v>
      </c>
      <c r="C838" t="s">
        <v>136</v>
      </c>
      <c r="D838">
        <v>2</v>
      </c>
      <c r="E838" t="s">
        <v>92</v>
      </c>
      <c r="F838">
        <v>12</v>
      </c>
      <c r="G838" t="s">
        <v>137</v>
      </c>
      <c r="H838" t="s">
        <v>30</v>
      </c>
      <c r="I838" t="s">
        <v>138</v>
      </c>
      <c r="J838">
        <v>50</v>
      </c>
      <c r="K838" t="s">
        <v>147</v>
      </c>
      <c r="L838">
        <v>27</v>
      </c>
      <c r="M838" t="s">
        <v>148</v>
      </c>
      <c r="N838" t="s">
        <v>1063</v>
      </c>
      <c r="O838" s="4">
        <v>1508.22</v>
      </c>
      <c r="P838" s="11">
        <v>1609.664851</v>
      </c>
      <c r="Q838" s="11">
        <v>1656.574404</v>
      </c>
      <c r="R838" s="11">
        <v>1704.8606339999999</v>
      </c>
      <c r="S838" s="11">
        <v>6479.3239189999995</v>
      </c>
      <c r="T838" s="10">
        <v>1.0859990000148543E-2</v>
      </c>
      <c r="U838">
        <v>0</v>
      </c>
      <c r="V838">
        <v>1000</v>
      </c>
      <c r="W838" t="s">
        <v>49</v>
      </c>
      <c r="X838">
        <v>50</v>
      </c>
      <c r="Y838">
        <v>12</v>
      </c>
      <c r="Z838" t="s">
        <v>36</v>
      </c>
    </row>
    <row r="839" spans="1:26" x14ac:dyDescent="0.25">
      <c r="A839">
        <v>11</v>
      </c>
      <c r="B839" t="s">
        <v>1043</v>
      </c>
      <c r="C839" t="s">
        <v>136</v>
      </c>
      <c r="D839">
        <v>2</v>
      </c>
      <c r="E839" t="s">
        <v>92</v>
      </c>
      <c r="F839">
        <v>12</v>
      </c>
      <c r="G839" t="s">
        <v>137</v>
      </c>
      <c r="H839" t="s">
        <v>52</v>
      </c>
      <c r="I839" t="s">
        <v>138</v>
      </c>
      <c r="J839">
        <v>71</v>
      </c>
      <c r="K839" t="s">
        <v>580</v>
      </c>
      <c r="L839">
        <v>28</v>
      </c>
      <c r="M839" t="s">
        <v>581</v>
      </c>
      <c r="N839" t="s">
        <v>582</v>
      </c>
      <c r="O839" s="4">
        <v>277.76</v>
      </c>
      <c r="P839" s="11">
        <v>296.43947200000002</v>
      </c>
      <c r="Q839" s="11">
        <v>305.07844</v>
      </c>
      <c r="R839" s="11">
        <v>313.97093999999998</v>
      </c>
      <c r="S839" s="11">
        <v>1193.246756</v>
      </c>
      <c r="T839" s="10">
        <v>1.9999999999798881E-3</v>
      </c>
      <c r="U839">
        <v>0</v>
      </c>
      <c r="V839">
        <v>2</v>
      </c>
      <c r="W839" t="s">
        <v>49</v>
      </c>
      <c r="X839">
        <v>50</v>
      </c>
      <c r="Y839">
        <v>12</v>
      </c>
      <c r="Z839" t="s">
        <v>50</v>
      </c>
    </row>
    <row r="840" spans="1:26" x14ac:dyDescent="0.25">
      <c r="A840">
        <v>11</v>
      </c>
      <c r="B840" t="s">
        <v>1043</v>
      </c>
      <c r="C840" t="s">
        <v>150</v>
      </c>
      <c r="D840">
        <v>2</v>
      </c>
      <c r="E840" t="s">
        <v>92</v>
      </c>
      <c r="F840">
        <v>13</v>
      </c>
      <c r="G840" t="s">
        <v>151</v>
      </c>
      <c r="H840" t="s">
        <v>30</v>
      </c>
      <c r="I840" t="s">
        <v>138</v>
      </c>
      <c r="J840">
        <v>21</v>
      </c>
      <c r="K840" t="s">
        <v>152</v>
      </c>
      <c r="L840">
        <v>30</v>
      </c>
      <c r="M840" t="s">
        <v>153</v>
      </c>
      <c r="N840" t="s">
        <v>154</v>
      </c>
      <c r="O840" s="4">
        <v>361.09</v>
      </c>
      <c r="P840" s="11">
        <v>385.37131399999998</v>
      </c>
      <c r="Q840" s="11">
        <v>396.60197199999999</v>
      </c>
      <c r="R840" s="11">
        <v>408.16222199999999</v>
      </c>
      <c r="S840" s="11">
        <v>1551.220783</v>
      </c>
      <c r="T840" s="10">
        <v>2.6000000003090743E-3</v>
      </c>
      <c r="U840">
        <v>0</v>
      </c>
      <c r="V840">
        <v>4</v>
      </c>
      <c r="W840" t="s">
        <v>155</v>
      </c>
      <c r="X840">
        <v>1</v>
      </c>
      <c r="Y840">
        <v>13</v>
      </c>
      <c r="Z840" t="s">
        <v>42</v>
      </c>
    </row>
    <row r="841" spans="1:26" x14ac:dyDescent="0.25">
      <c r="A841">
        <v>11</v>
      </c>
      <c r="B841" t="s">
        <v>1043</v>
      </c>
      <c r="C841" t="s">
        <v>150</v>
      </c>
      <c r="D841">
        <v>2</v>
      </c>
      <c r="E841" t="s">
        <v>92</v>
      </c>
      <c r="F841">
        <v>13</v>
      </c>
      <c r="G841" t="s">
        <v>151</v>
      </c>
      <c r="H841" t="s">
        <v>30</v>
      </c>
      <c r="I841" t="s">
        <v>138</v>
      </c>
      <c r="J841">
        <v>21</v>
      </c>
      <c r="K841" t="s">
        <v>152</v>
      </c>
      <c r="L841">
        <v>31</v>
      </c>
      <c r="M841" t="s">
        <v>156</v>
      </c>
      <c r="N841" t="s">
        <v>157</v>
      </c>
      <c r="O841" s="4">
        <v>412.19</v>
      </c>
      <c r="P841" s="11">
        <v>439.914694</v>
      </c>
      <c r="Q841" s="11">
        <v>452.73487999999998</v>
      </c>
      <c r="R841" s="11">
        <v>465.93130500000001</v>
      </c>
      <c r="S841" s="11">
        <v>1770.7722200000001</v>
      </c>
      <c r="T841" s="10">
        <v>2.9679900005228983E-3</v>
      </c>
      <c r="U841">
        <v>0</v>
      </c>
      <c r="V841">
        <v>4</v>
      </c>
      <c r="W841" t="s">
        <v>155</v>
      </c>
      <c r="X841">
        <v>1</v>
      </c>
      <c r="Y841">
        <v>13</v>
      </c>
      <c r="Z841" t="s">
        <v>158</v>
      </c>
    </row>
    <row r="842" spans="1:26" x14ac:dyDescent="0.25">
      <c r="A842">
        <v>11</v>
      </c>
      <c r="B842" t="s">
        <v>1043</v>
      </c>
      <c r="C842" t="s">
        <v>161</v>
      </c>
      <c r="D842">
        <v>2</v>
      </c>
      <c r="E842" t="s">
        <v>92</v>
      </c>
      <c r="F842">
        <v>14</v>
      </c>
      <c r="G842" t="s">
        <v>162</v>
      </c>
      <c r="H842" t="s">
        <v>52</v>
      </c>
      <c r="I842" t="s">
        <v>163</v>
      </c>
      <c r="J842">
        <v>3</v>
      </c>
      <c r="K842" t="s">
        <v>164</v>
      </c>
      <c r="L842">
        <v>33</v>
      </c>
      <c r="M842" t="s">
        <v>165</v>
      </c>
      <c r="N842" t="s">
        <v>1064</v>
      </c>
      <c r="O842" s="4">
        <v>1388.79</v>
      </c>
      <c r="P842" s="11">
        <v>1482.1973599999999</v>
      </c>
      <c r="Q842" s="11">
        <v>1525.3922</v>
      </c>
      <c r="R842" s="11">
        <v>1569.8547000000001</v>
      </c>
      <c r="S842" s="11">
        <v>5966.2337799999996</v>
      </c>
      <c r="T842" s="10">
        <v>9.99999999989944E-3</v>
      </c>
      <c r="U842">
        <v>0</v>
      </c>
      <c r="V842">
        <v>150</v>
      </c>
      <c r="W842" t="e">
        <v>#N/A</v>
      </c>
      <c r="X842" t="e">
        <v>#N/A</v>
      </c>
      <c r="Y842">
        <v>14</v>
      </c>
      <c r="Z842" t="s">
        <v>168</v>
      </c>
    </row>
    <row r="843" spans="1:26" x14ac:dyDescent="0.25">
      <c r="A843">
        <v>11</v>
      </c>
      <c r="B843" t="s">
        <v>1043</v>
      </c>
      <c r="C843" t="s">
        <v>161</v>
      </c>
      <c r="D843">
        <v>2</v>
      </c>
      <c r="E843" t="s">
        <v>92</v>
      </c>
      <c r="F843">
        <v>14</v>
      </c>
      <c r="G843" t="s">
        <v>162</v>
      </c>
      <c r="H843" t="s">
        <v>30</v>
      </c>
      <c r="I843" t="s">
        <v>163</v>
      </c>
      <c r="J843">
        <v>25</v>
      </c>
      <c r="K843" t="s">
        <v>181</v>
      </c>
      <c r="L843">
        <v>38</v>
      </c>
      <c r="M843" t="s">
        <v>182</v>
      </c>
      <c r="N843" t="s">
        <v>1069</v>
      </c>
      <c r="O843" s="4">
        <v>972.15</v>
      </c>
      <c r="P843" s="11">
        <v>1037.5381520000001</v>
      </c>
      <c r="Q843" s="11">
        <v>1067.7745399999999</v>
      </c>
      <c r="R843" s="11">
        <v>1098.8982900000001</v>
      </c>
      <c r="S843" s="11">
        <v>4176.3636459999998</v>
      </c>
      <c r="T843" s="10">
        <v>6.9999999999296077E-3</v>
      </c>
      <c r="U843">
        <v>0</v>
      </c>
      <c r="V843">
        <v>50</v>
      </c>
      <c r="W843" t="e">
        <v>#N/A</v>
      </c>
      <c r="X843" t="e">
        <v>#N/A</v>
      </c>
      <c r="Y843">
        <v>14</v>
      </c>
      <c r="Z843" t="s">
        <v>184</v>
      </c>
    </row>
    <row r="844" spans="1:26" x14ac:dyDescent="0.25">
      <c r="A844">
        <v>11</v>
      </c>
      <c r="B844" t="s">
        <v>1043</v>
      </c>
      <c r="C844" t="s">
        <v>161</v>
      </c>
      <c r="D844">
        <v>2</v>
      </c>
      <c r="E844" t="s">
        <v>92</v>
      </c>
      <c r="F844">
        <v>14</v>
      </c>
      <c r="G844" t="s">
        <v>162</v>
      </c>
      <c r="H844" t="s">
        <v>30</v>
      </c>
      <c r="I844" t="s">
        <v>163</v>
      </c>
      <c r="J844">
        <v>25</v>
      </c>
      <c r="K844" t="s">
        <v>181</v>
      </c>
      <c r="L844">
        <v>39</v>
      </c>
      <c r="M844" t="s">
        <v>185</v>
      </c>
      <c r="N844" t="s">
        <v>1070</v>
      </c>
      <c r="O844" s="4">
        <v>2194.29</v>
      </c>
      <c r="P844" s="11">
        <v>2341.870347</v>
      </c>
      <c r="Q844" s="11">
        <v>2410.1181510000001</v>
      </c>
      <c r="R844" s="11">
        <v>2480.3688560000001</v>
      </c>
      <c r="S844" s="11">
        <v>9426.6434069999996</v>
      </c>
      <c r="T844" s="10">
        <v>1.5799990001238613E-2</v>
      </c>
      <c r="U844">
        <v>0</v>
      </c>
      <c r="V844">
        <v>5100</v>
      </c>
      <c r="W844" t="e">
        <v>#N/A</v>
      </c>
      <c r="X844" t="e">
        <v>#N/A</v>
      </c>
      <c r="Y844">
        <v>14</v>
      </c>
      <c r="Z844" t="s">
        <v>178</v>
      </c>
    </row>
    <row r="845" spans="1:26" x14ac:dyDescent="0.25">
      <c r="A845">
        <v>11</v>
      </c>
      <c r="B845" t="s">
        <v>1043</v>
      </c>
      <c r="C845" t="s">
        <v>161</v>
      </c>
      <c r="D845">
        <v>2</v>
      </c>
      <c r="E845" t="s">
        <v>92</v>
      </c>
      <c r="F845">
        <v>14</v>
      </c>
      <c r="G845" t="s">
        <v>162</v>
      </c>
      <c r="H845" t="s">
        <v>30</v>
      </c>
      <c r="I845" t="s">
        <v>163</v>
      </c>
      <c r="J845">
        <v>25</v>
      </c>
      <c r="K845" t="s">
        <v>181</v>
      </c>
      <c r="L845">
        <v>40</v>
      </c>
      <c r="M845" t="s">
        <v>187</v>
      </c>
      <c r="N845" t="s">
        <v>188</v>
      </c>
      <c r="O845" s="4">
        <v>277.76</v>
      </c>
      <c r="P845" s="11">
        <v>296.43947200000002</v>
      </c>
      <c r="Q845" s="11">
        <v>305.07844</v>
      </c>
      <c r="R845" s="11">
        <v>313.97093999999998</v>
      </c>
      <c r="S845" s="11">
        <v>1193.246756</v>
      </c>
      <c r="T845" s="10">
        <v>1.9999999999798881E-3</v>
      </c>
      <c r="U845">
        <v>0</v>
      </c>
      <c r="V845">
        <v>50</v>
      </c>
      <c r="W845" t="e">
        <v>#N/A</v>
      </c>
      <c r="X845" t="e">
        <v>#N/A</v>
      </c>
      <c r="Y845">
        <v>14</v>
      </c>
      <c r="Z845" t="s">
        <v>189</v>
      </c>
    </row>
    <row r="846" spans="1:26" x14ac:dyDescent="0.25">
      <c r="A846">
        <v>11</v>
      </c>
      <c r="B846" t="s">
        <v>1043</v>
      </c>
      <c r="C846" t="s">
        <v>161</v>
      </c>
      <c r="D846">
        <v>2</v>
      </c>
      <c r="E846" t="s">
        <v>92</v>
      </c>
      <c r="F846">
        <v>14</v>
      </c>
      <c r="G846" t="s">
        <v>162</v>
      </c>
      <c r="H846" t="s">
        <v>30</v>
      </c>
      <c r="I846" t="s">
        <v>163</v>
      </c>
      <c r="J846">
        <v>24</v>
      </c>
      <c r="K846" t="s">
        <v>169</v>
      </c>
      <c r="L846">
        <v>34</v>
      </c>
      <c r="M846" t="s">
        <v>170</v>
      </c>
      <c r="N846" t="s">
        <v>1065</v>
      </c>
      <c r="O846" s="4">
        <v>1388.79</v>
      </c>
      <c r="P846" s="11">
        <v>1482.1973599999999</v>
      </c>
      <c r="Q846" s="11">
        <v>1525.3922</v>
      </c>
      <c r="R846" s="11">
        <v>1569.8547000000001</v>
      </c>
      <c r="S846" s="11">
        <v>5966.2337799999996</v>
      </c>
      <c r="T846" s="10">
        <v>9.99999999989944E-3</v>
      </c>
      <c r="U846">
        <v>0</v>
      </c>
      <c r="V846">
        <v>290</v>
      </c>
      <c r="W846" t="e">
        <v>#N/A</v>
      </c>
      <c r="X846" t="e">
        <v>#N/A</v>
      </c>
      <c r="Y846">
        <v>15</v>
      </c>
      <c r="Z846" t="s">
        <v>172</v>
      </c>
    </row>
    <row r="847" spans="1:26" x14ac:dyDescent="0.25">
      <c r="A847">
        <v>11</v>
      </c>
      <c r="B847" t="s">
        <v>1043</v>
      </c>
      <c r="C847" t="s">
        <v>161</v>
      </c>
      <c r="D847">
        <v>2</v>
      </c>
      <c r="E847" t="s">
        <v>92</v>
      </c>
      <c r="F847">
        <v>14</v>
      </c>
      <c r="G847" t="s">
        <v>162</v>
      </c>
      <c r="H847" t="s">
        <v>30</v>
      </c>
      <c r="I847" t="s">
        <v>163</v>
      </c>
      <c r="J847">
        <v>24</v>
      </c>
      <c r="K847" t="s">
        <v>169</v>
      </c>
      <c r="L847">
        <v>35</v>
      </c>
      <c r="M847" t="s">
        <v>173</v>
      </c>
      <c r="N847" t="s">
        <v>1066</v>
      </c>
      <c r="O847" s="4">
        <v>2499.8200000000002</v>
      </c>
      <c r="P847" s="11">
        <v>2667.9552480000002</v>
      </c>
      <c r="Q847" s="11">
        <v>2745.7059599999998</v>
      </c>
      <c r="R847" s="11">
        <v>2825.73846</v>
      </c>
      <c r="S847" s="11">
        <v>10739.220804</v>
      </c>
      <c r="T847" s="10">
        <v>1.7999999999818994E-2</v>
      </c>
      <c r="U847">
        <v>0</v>
      </c>
      <c r="V847">
        <v>30000</v>
      </c>
      <c r="W847" t="e">
        <v>#N/A</v>
      </c>
      <c r="X847" t="e">
        <v>#N/A</v>
      </c>
      <c r="Y847">
        <v>15</v>
      </c>
      <c r="Z847" t="s">
        <v>175</v>
      </c>
    </row>
    <row r="848" spans="1:26" x14ac:dyDescent="0.25">
      <c r="A848">
        <v>11</v>
      </c>
      <c r="B848" t="s">
        <v>1043</v>
      </c>
      <c r="C848" t="s">
        <v>161</v>
      </c>
      <c r="D848">
        <v>2</v>
      </c>
      <c r="E848" t="s">
        <v>92</v>
      </c>
      <c r="F848">
        <v>14</v>
      </c>
      <c r="G848" t="s">
        <v>162</v>
      </c>
      <c r="H848" t="s">
        <v>30</v>
      </c>
      <c r="I848" t="s">
        <v>163</v>
      </c>
      <c r="J848">
        <v>24</v>
      </c>
      <c r="K848" t="s">
        <v>169</v>
      </c>
      <c r="L848">
        <v>36</v>
      </c>
      <c r="M848" t="s">
        <v>176</v>
      </c>
      <c r="N848" t="s">
        <v>1067</v>
      </c>
      <c r="O848" s="4">
        <v>694.39</v>
      </c>
      <c r="P848" s="11">
        <v>741.09867999999994</v>
      </c>
      <c r="Q848" s="11">
        <v>762.6961</v>
      </c>
      <c r="R848" s="11">
        <v>784.92735000000005</v>
      </c>
      <c r="S848" s="11">
        <v>2983.1168899999998</v>
      </c>
      <c r="T848" s="10">
        <v>4.99999999994972E-3</v>
      </c>
      <c r="U848">
        <v>0</v>
      </c>
      <c r="V848">
        <v>8000</v>
      </c>
      <c r="W848" t="e">
        <v>#N/A</v>
      </c>
      <c r="X848" t="e">
        <v>#N/A</v>
      </c>
      <c r="Y848">
        <v>15</v>
      </c>
      <c r="Z848" t="s">
        <v>178</v>
      </c>
    </row>
    <row r="849" spans="1:26" x14ac:dyDescent="0.25">
      <c r="A849">
        <v>11</v>
      </c>
      <c r="B849" t="s">
        <v>1043</v>
      </c>
      <c r="C849" t="s">
        <v>161</v>
      </c>
      <c r="D849">
        <v>2</v>
      </c>
      <c r="E849" t="s">
        <v>92</v>
      </c>
      <c r="F849">
        <v>14</v>
      </c>
      <c r="G849" t="s">
        <v>162</v>
      </c>
      <c r="H849" t="s">
        <v>30</v>
      </c>
      <c r="I849" t="s">
        <v>163</v>
      </c>
      <c r="J849">
        <v>24</v>
      </c>
      <c r="K849" t="s">
        <v>169</v>
      </c>
      <c r="L849">
        <v>37</v>
      </c>
      <c r="M849" t="s">
        <v>179</v>
      </c>
      <c r="N849" t="s">
        <v>1068</v>
      </c>
      <c r="O849" s="4">
        <v>694.39</v>
      </c>
      <c r="P849" s="11">
        <v>741.09867999999994</v>
      </c>
      <c r="Q849" s="11">
        <v>762.6961</v>
      </c>
      <c r="R849" s="11">
        <v>784.92735000000005</v>
      </c>
      <c r="S849" s="11">
        <v>2983.1168899999998</v>
      </c>
      <c r="T849" s="10">
        <v>4.99999999994972E-3</v>
      </c>
      <c r="U849">
        <v>0</v>
      </c>
      <c r="V849">
        <v>7000</v>
      </c>
      <c r="W849" t="e">
        <v>#N/A</v>
      </c>
      <c r="X849" t="e">
        <v>#N/A</v>
      </c>
      <c r="Y849">
        <v>15</v>
      </c>
      <c r="Z849" t="s">
        <v>50</v>
      </c>
    </row>
    <row r="850" spans="1:26" x14ac:dyDescent="0.25">
      <c r="A850">
        <v>11</v>
      </c>
      <c r="B850" t="s">
        <v>1043</v>
      </c>
      <c r="C850" t="s">
        <v>190</v>
      </c>
      <c r="D850">
        <v>2</v>
      </c>
      <c r="E850" t="s">
        <v>92</v>
      </c>
      <c r="F850">
        <v>15</v>
      </c>
      <c r="G850" t="s">
        <v>191</v>
      </c>
      <c r="H850" t="s">
        <v>30</v>
      </c>
      <c r="I850" t="s">
        <v>138</v>
      </c>
      <c r="J850">
        <v>33</v>
      </c>
      <c r="K850" t="s">
        <v>192</v>
      </c>
      <c r="L850">
        <v>44</v>
      </c>
      <c r="M850" t="s">
        <v>196</v>
      </c>
      <c r="N850" t="s">
        <v>1071</v>
      </c>
      <c r="O850" s="4">
        <v>576.35</v>
      </c>
      <c r="P850" s="11">
        <v>615.11190399999998</v>
      </c>
      <c r="Q850" s="11">
        <v>633.03776300000004</v>
      </c>
      <c r="R850" s="11">
        <v>651.48970099999997</v>
      </c>
      <c r="S850" s="11">
        <v>2475.9870190000001</v>
      </c>
      <c r="T850" s="10">
        <v>4.1500000004610982E-3</v>
      </c>
      <c r="U850">
        <v>0</v>
      </c>
      <c r="V850">
        <v>1500</v>
      </c>
      <c r="W850" t="s">
        <v>195</v>
      </c>
      <c r="X850">
        <v>33</v>
      </c>
      <c r="Y850">
        <v>16</v>
      </c>
      <c r="Z850" t="s">
        <v>198</v>
      </c>
    </row>
    <row r="851" spans="1:26" x14ac:dyDescent="0.25">
      <c r="A851">
        <v>11</v>
      </c>
      <c r="B851" t="s">
        <v>1043</v>
      </c>
      <c r="C851" t="s">
        <v>190</v>
      </c>
      <c r="D851">
        <v>2</v>
      </c>
      <c r="E851" t="s">
        <v>92</v>
      </c>
      <c r="F851">
        <v>15</v>
      </c>
      <c r="G851" t="s">
        <v>191</v>
      </c>
      <c r="H851" t="s">
        <v>30</v>
      </c>
      <c r="I851" t="s">
        <v>138</v>
      </c>
      <c r="J851">
        <v>33</v>
      </c>
      <c r="K851" t="s">
        <v>192</v>
      </c>
      <c r="L851">
        <v>45</v>
      </c>
      <c r="M851" t="s">
        <v>199</v>
      </c>
      <c r="N851" t="s">
        <v>1072</v>
      </c>
      <c r="O851" s="4">
        <v>1388.79</v>
      </c>
      <c r="P851" s="11">
        <v>1482.1973599999999</v>
      </c>
      <c r="Q851" s="11">
        <v>1525.3922</v>
      </c>
      <c r="R851" s="11">
        <v>1569.8547000000001</v>
      </c>
      <c r="S851" s="11">
        <v>5966.2337799999996</v>
      </c>
      <c r="T851" s="10">
        <v>9.99999999989944E-3</v>
      </c>
      <c r="U851">
        <v>0</v>
      </c>
      <c r="V851">
        <v>16000</v>
      </c>
      <c r="W851" t="s">
        <v>195</v>
      </c>
      <c r="X851">
        <v>33</v>
      </c>
      <c r="Y851">
        <v>16</v>
      </c>
      <c r="Z851" t="s">
        <v>201</v>
      </c>
    </row>
    <row r="852" spans="1:26" x14ac:dyDescent="0.25">
      <c r="A852">
        <v>11</v>
      </c>
      <c r="B852" t="s">
        <v>1043</v>
      </c>
      <c r="C852" t="s">
        <v>202</v>
      </c>
      <c r="D852">
        <v>3</v>
      </c>
      <c r="E852" t="s">
        <v>203</v>
      </c>
      <c r="F852">
        <v>16</v>
      </c>
      <c r="G852" t="s">
        <v>204</v>
      </c>
      <c r="H852" t="s">
        <v>52</v>
      </c>
      <c r="I852" t="s">
        <v>205</v>
      </c>
      <c r="J852">
        <v>28</v>
      </c>
      <c r="K852" t="s">
        <v>206</v>
      </c>
      <c r="L852">
        <v>50</v>
      </c>
      <c r="M852" t="s">
        <v>207</v>
      </c>
      <c r="N852" t="s">
        <v>1572</v>
      </c>
      <c r="O852" s="4">
        <v>972.15</v>
      </c>
      <c r="P852" s="11">
        <v>1037.5381520000001</v>
      </c>
      <c r="Q852" s="11">
        <v>1067.7745399999999</v>
      </c>
      <c r="R852" s="11">
        <v>1098.8982900000001</v>
      </c>
      <c r="S852" s="11">
        <v>4176.3636459999998</v>
      </c>
      <c r="T852" s="10">
        <v>6.9999999999296077E-3</v>
      </c>
      <c r="U852">
        <v>0</v>
      </c>
      <c r="V852">
        <v>30</v>
      </c>
      <c r="W852" t="s">
        <v>209</v>
      </c>
      <c r="X852">
        <v>15</v>
      </c>
      <c r="Y852">
        <v>17</v>
      </c>
      <c r="Z852" t="s">
        <v>50</v>
      </c>
    </row>
    <row r="853" spans="1:26" x14ac:dyDescent="0.25">
      <c r="A853">
        <v>11</v>
      </c>
      <c r="B853" t="s">
        <v>1043</v>
      </c>
      <c r="C853" t="s">
        <v>202</v>
      </c>
      <c r="D853">
        <v>3</v>
      </c>
      <c r="E853" t="s">
        <v>203</v>
      </c>
      <c r="F853">
        <v>16</v>
      </c>
      <c r="G853" t="s">
        <v>204</v>
      </c>
      <c r="H853" t="s">
        <v>52</v>
      </c>
      <c r="I853" t="s">
        <v>205</v>
      </c>
      <c r="J853">
        <v>29</v>
      </c>
      <c r="K853" t="s">
        <v>210</v>
      </c>
      <c r="L853">
        <v>51</v>
      </c>
      <c r="M853" t="s">
        <v>211</v>
      </c>
      <c r="N853" t="s">
        <v>1073</v>
      </c>
      <c r="O853" s="4">
        <v>2222.06</v>
      </c>
      <c r="P853" s="11">
        <v>2371.5157760000002</v>
      </c>
      <c r="Q853" s="11">
        <v>2440.62752</v>
      </c>
      <c r="R853" s="11">
        <v>2511.7675199999999</v>
      </c>
      <c r="S853" s="11">
        <v>9545.974048</v>
      </c>
      <c r="T853" s="10">
        <v>1.5999999999839105E-2</v>
      </c>
      <c r="U853">
        <v>0</v>
      </c>
      <c r="V853">
        <v>600</v>
      </c>
      <c r="W853" t="s">
        <v>209</v>
      </c>
      <c r="X853">
        <v>15</v>
      </c>
      <c r="Y853">
        <v>17</v>
      </c>
      <c r="Z853" t="s">
        <v>213</v>
      </c>
    </row>
    <row r="854" spans="1:26" x14ac:dyDescent="0.25">
      <c r="A854">
        <v>11</v>
      </c>
      <c r="B854" t="s">
        <v>1043</v>
      </c>
      <c r="C854" t="s">
        <v>202</v>
      </c>
      <c r="D854">
        <v>3</v>
      </c>
      <c r="E854" t="s">
        <v>203</v>
      </c>
      <c r="F854">
        <v>16</v>
      </c>
      <c r="G854" t="s">
        <v>204</v>
      </c>
      <c r="H854" t="s">
        <v>52</v>
      </c>
      <c r="I854" t="s">
        <v>205</v>
      </c>
      <c r="J854">
        <v>29</v>
      </c>
      <c r="K854" t="s">
        <v>210</v>
      </c>
      <c r="L854">
        <v>52</v>
      </c>
      <c r="M854" t="s">
        <v>214</v>
      </c>
      <c r="N854" t="s">
        <v>1074</v>
      </c>
      <c r="O854" s="4">
        <v>9304.89</v>
      </c>
      <c r="P854" s="11">
        <v>9930.7223119999999</v>
      </c>
      <c r="Q854" s="11">
        <v>10220.12774</v>
      </c>
      <c r="R854" s="11">
        <v>10518.02649</v>
      </c>
      <c r="S854" s="11">
        <v>39973.766325999997</v>
      </c>
      <c r="T854" s="10">
        <v>6.6999999999326251E-2</v>
      </c>
      <c r="U854">
        <v>0</v>
      </c>
      <c r="V854">
        <v>600</v>
      </c>
      <c r="W854" t="s">
        <v>209</v>
      </c>
      <c r="X854">
        <v>15</v>
      </c>
      <c r="Y854">
        <v>17</v>
      </c>
      <c r="Z854" t="s">
        <v>216</v>
      </c>
    </row>
    <row r="855" spans="1:26" x14ac:dyDescent="0.25">
      <c r="A855">
        <v>11</v>
      </c>
      <c r="B855" t="s">
        <v>1043</v>
      </c>
      <c r="C855" t="s">
        <v>217</v>
      </c>
      <c r="D855">
        <v>3</v>
      </c>
      <c r="E855" t="s">
        <v>203</v>
      </c>
      <c r="F855">
        <v>19</v>
      </c>
      <c r="G855" t="s">
        <v>218</v>
      </c>
      <c r="H855" t="s">
        <v>30</v>
      </c>
      <c r="I855" t="s">
        <v>219</v>
      </c>
      <c r="J855">
        <v>35</v>
      </c>
      <c r="K855" t="s">
        <v>220</v>
      </c>
      <c r="L855">
        <v>54</v>
      </c>
      <c r="M855" t="s">
        <v>221</v>
      </c>
      <c r="N855" t="s">
        <v>1075</v>
      </c>
      <c r="O855" s="4">
        <v>1965.14</v>
      </c>
      <c r="P855" s="11">
        <v>2097.309264</v>
      </c>
      <c r="Q855" s="11">
        <v>2158.429963</v>
      </c>
      <c r="R855" s="11">
        <v>2221.3444009999998</v>
      </c>
      <c r="S855" s="11">
        <v>8442.2207990000006</v>
      </c>
      <c r="T855" s="10">
        <v>1.4150000000360539E-2</v>
      </c>
      <c r="U855">
        <v>0</v>
      </c>
      <c r="V855">
        <v>4</v>
      </c>
      <c r="W855" t="e">
        <v>#N/A</v>
      </c>
      <c r="X855" t="e">
        <v>#N/A</v>
      </c>
      <c r="Y855">
        <v>18</v>
      </c>
      <c r="Z855" t="s">
        <v>36</v>
      </c>
    </row>
    <row r="856" spans="1:26" x14ac:dyDescent="0.25">
      <c r="A856">
        <v>11</v>
      </c>
      <c r="B856" t="s">
        <v>1043</v>
      </c>
      <c r="C856" t="s">
        <v>217</v>
      </c>
      <c r="D856">
        <v>3</v>
      </c>
      <c r="E856" t="s">
        <v>203</v>
      </c>
      <c r="F856">
        <v>19</v>
      </c>
      <c r="G856" t="s">
        <v>218</v>
      </c>
      <c r="H856" t="s">
        <v>30</v>
      </c>
      <c r="I856" t="s">
        <v>224</v>
      </c>
      <c r="J856">
        <v>36</v>
      </c>
      <c r="K856" t="s">
        <v>225</v>
      </c>
      <c r="L856">
        <v>55</v>
      </c>
      <c r="M856" t="s">
        <v>226</v>
      </c>
      <c r="N856" t="s">
        <v>1076</v>
      </c>
      <c r="O856" s="4">
        <v>1577.66</v>
      </c>
      <c r="P856" s="11">
        <v>1683.774719</v>
      </c>
      <c r="Q856" s="11">
        <v>1732.844014</v>
      </c>
      <c r="R856" s="11">
        <v>1783.3533689999999</v>
      </c>
      <c r="S856" s="11">
        <v>6777.6356080000005</v>
      </c>
      <c r="T856" s="10">
        <v>1.1359990000143516E-2</v>
      </c>
      <c r="U856">
        <v>0</v>
      </c>
      <c r="V856">
        <v>200</v>
      </c>
      <c r="W856" t="e">
        <v>#N/A</v>
      </c>
      <c r="X856" t="e">
        <v>#N/A</v>
      </c>
      <c r="Y856">
        <v>18</v>
      </c>
      <c r="Z856" t="s">
        <v>228</v>
      </c>
    </row>
    <row r="857" spans="1:26" x14ac:dyDescent="0.25">
      <c r="A857">
        <v>11</v>
      </c>
      <c r="B857" t="s">
        <v>1043</v>
      </c>
      <c r="C857" t="s">
        <v>161</v>
      </c>
      <c r="D857">
        <v>3</v>
      </c>
      <c r="E857" t="s">
        <v>203</v>
      </c>
      <c r="F857">
        <v>20</v>
      </c>
      <c r="G857" t="s">
        <v>229</v>
      </c>
      <c r="H857" t="s">
        <v>30</v>
      </c>
      <c r="I857" t="s">
        <v>163</v>
      </c>
      <c r="J857">
        <v>30</v>
      </c>
      <c r="K857" t="s">
        <v>230</v>
      </c>
      <c r="L857">
        <v>56</v>
      </c>
      <c r="M857" t="s">
        <v>231</v>
      </c>
      <c r="N857" t="s">
        <v>1077</v>
      </c>
      <c r="O857" s="4">
        <v>1313.79</v>
      </c>
      <c r="P857" s="11">
        <v>1402.1572200000001</v>
      </c>
      <c r="Q857" s="11">
        <v>1443.0194959999999</v>
      </c>
      <c r="R857" s="11">
        <v>1485.080976</v>
      </c>
      <c r="S857" s="11">
        <v>5644.0511889999998</v>
      </c>
      <c r="T857" s="10">
        <v>9.4599899988217426E-3</v>
      </c>
      <c r="U857">
        <v>0</v>
      </c>
      <c r="V857">
        <v>100</v>
      </c>
      <c r="W857" t="e">
        <v>#N/A</v>
      </c>
      <c r="X857" t="e">
        <v>#N/A</v>
      </c>
      <c r="Y857">
        <v>19</v>
      </c>
      <c r="Z857" t="s">
        <v>233</v>
      </c>
    </row>
    <row r="858" spans="1:26" x14ac:dyDescent="0.25">
      <c r="A858">
        <v>11</v>
      </c>
      <c r="B858" t="s">
        <v>1043</v>
      </c>
      <c r="C858" t="s">
        <v>217</v>
      </c>
      <c r="D858">
        <v>3</v>
      </c>
      <c r="E858" t="s">
        <v>203</v>
      </c>
      <c r="F858">
        <v>20</v>
      </c>
      <c r="G858" t="s">
        <v>229</v>
      </c>
      <c r="H858" t="s">
        <v>30</v>
      </c>
      <c r="I858" t="s">
        <v>224</v>
      </c>
      <c r="J858">
        <v>37</v>
      </c>
      <c r="K858" t="s">
        <v>234</v>
      </c>
      <c r="L858">
        <v>57</v>
      </c>
      <c r="M858" t="s">
        <v>235</v>
      </c>
      <c r="N858" t="s">
        <v>1078</v>
      </c>
      <c r="O858" s="4">
        <v>624.95000000000005</v>
      </c>
      <c r="P858" s="11">
        <v>666.98733000000004</v>
      </c>
      <c r="Q858" s="11">
        <v>686.42496500000004</v>
      </c>
      <c r="R858" s="11">
        <v>706.43304499999999</v>
      </c>
      <c r="S858" s="11">
        <v>2684.7992350000004</v>
      </c>
      <c r="T858" s="10">
        <v>4.4999900003465879E-3</v>
      </c>
      <c r="U858">
        <v>0</v>
      </c>
      <c r="V858">
        <v>50</v>
      </c>
      <c r="W858" t="e">
        <v>#N/A</v>
      </c>
      <c r="X858" t="e">
        <v>#N/A</v>
      </c>
      <c r="Y858">
        <v>20</v>
      </c>
      <c r="Z858" t="s">
        <v>237</v>
      </c>
    </row>
    <row r="859" spans="1:26" x14ac:dyDescent="0.25">
      <c r="A859">
        <v>11</v>
      </c>
      <c r="B859" t="s">
        <v>1043</v>
      </c>
      <c r="C859" t="s">
        <v>217</v>
      </c>
      <c r="D859">
        <v>3</v>
      </c>
      <c r="E859" t="s">
        <v>203</v>
      </c>
      <c r="F859">
        <v>20</v>
      </c>
      <c r="G859" t="s">
        <v>229</v>
      </c>
      <c r="H859" t="s">
        <v>30</v>
      </c>
      <c r="I859" t="s">
        <v>224</v>
      </c>
      <c r="J859">
        <v>38</v>
      </c>
      <c r="K859" t="s">
        <v>238</v>
      </c>
      <c r="L859">
        <v>58</v>
      </c>
      <c r="M859" t="s">
        <v>239</v>
      </c>
      <c r="N859" t="s">
        <v>1079</v>
      </c>
      <c r="O859" s="4">
        <v>1313.79</v>
      </c>
      <c r="P859" s="11">
        <v>1402.1572200000001</v>
      </c>
      <c r="Q859" s="11">
        <v>1443.0194959999999</v>
      </c>
      <c r="R859" s="11">
        <v>1485.080976</v>
      </c>
      <c r="S859" s="11">
        <v>5644.0511889999998</v>
      </c>
      <c r="T859" s="10">
        <v>9.4599899988217426E-3</v>
      </c>
      <c r="U859">
        <v>0</v>
      </c>
      <c r="V859">
        <v>500</v>
      </c>
      <c r="W859" t="e">
        <v>#N/A</v>
      </c>
      <c r="X859" t="e">
        <v>#N/A</v>
      </c>
      <c r="Y859">
        <v>20</v>
      </c>
      <c r="Z859" t="s">
        <v>241</v>
      </c>
    </row>
    <row r="860" spans="1:26" x14ac:dyDescent="0.25">
      <c r="A860">
        <v>11</v>
      </c>
      <c r="B860" t="s">
        <v>1043</v>
      </c>
      <c r="C860" t="s">
        <v>161</v>
      </c>
      <c r="D860">
        <v>4</v>
      </c>
      <c r="E860" t="s">
        <v>242</v>
      </c>
      <c r="F860">
        <v>24</v>
      </c>
      <c r="G860" t="s">
        <v>243</v>
      </c>
      <c r="H860" t="s">
        <v>30</v>
      </c>
      <c r="I860" t="s">
        <v>244</v>
      </c>
      <c r="J860">
        <v>26</v>
      </c>
      <c r="K860" t="s">
        <v>245</v>
      </c>
      <c r="L860">
        <v>60</v>
      </c>
      <c r="M860" t="s">
        <v>448</v>
      </c>
      <c r="N860" t="s">
        <v>1080</v>
      </c>
      <c r="O860" s="4">
        <v>1083.26</v>
      </c>
      <c r="P860" s="11">
        <v>1156.1139410000001</v>
      </c>
      <c r="Q860" s="11">
        <v>1189.805916</v>
      </c>
      <c r="R860" s="11">
        <v>1224.486666</v>
      </c>
      <c r="S860" s="11">
        <v>4653.6623490000002</v>
      </c>
      <c r="T860" s="10">
        <v>7.8000000009272232E-3</v>
      </c>
      <c r="U860">
        <v>0</v>
      </c>
      <c r="V860">
        <v>900</v>
      </c>
      <c r="W860" t="e">
        <v>#N/A</v>
      </c>
      <c r="X860" t="e">
        <v>#N/A</v>
      </c>
      <c r="Y860">
        <v>22</v>
      </c>
      <c r="Z860" t="s">
        <v>450</v>
      </c>
    </row>
    <row r="861" spans="1:26" x14ac:dyDescent="0.25">
      <c r="A861">
        <v>11</v>
      </c>
      <c r="B861" t="s">
        <v>1043</v>
      </c>
      <c r="C861" t="s">
        <v>161</v>
      </c>
      <c r="D861">
        <v>4</v>
      </c>
      <c r="E861" t="s">
        <v>242</v>
      </c>
      <c r="F861">
        <v>24</v>
      </c>
      <c r="G861" t="s">
        <v>243</v>
      </c>
      <c r="H861" t="s">
        <v>30</v>
      </c>
      <c r="I861" t="s">
        <v>244</v>
      </c>
      <c r="J861">
        <v>26</v>
      </c>
      <c r="K861" t="s">
        <v>245</v>
      </c>
      <c r="L861">
        <v>61</v>
      </c>
      <c r="M861" t="s">
        <v>246</v>
      </c>
      <c r="N861" t="s">
        <v>1081</v>
      </c>
      <c r="O861" s="4">
        <v>2208.17</v>
      </c>
      <c r="P861" s="11">
        <v>2356.6923200000001</v>
      </c>
      <c r="Q861" s="11">
        <v>2425.372073</v>
      </c>
      <c r="R861" s="11">
        <v>2496.067403</v>
      </c>
      <c r="S861" s="11">
        <v>9486.3057440000011</v>
      </c>
      <c r="T861" s="10">
        <v>1.5899989999896731E-2</v>
      </c>
      <c r="U861">
        <v>0</v>
      </c>
      <c r="V861">
        <v>32</v>
      </c>
      <c r="W861" t="e">
        <v>#N/A</v>
      </c>
      <c r="X861" t="e">
        <v>#N/A</v>
      </c>
      <c r="Y861">
        <v>22</v>
      </c>
      <c r="Z861" t="s">
        <v>59</v>
      </c>
    </row>
    <row r="862" spans="1:26" x14ac:dyDescent="0.25">
      <c r="A862">
        <v>11</v>
      </c>
      <c r="B862" t="s">
        <v>1043</v>
      </c>
      <c r="C862" t="s">
        <v>258</v>
      </c>
      <c r="D862">
        <v>4</v>
      </c>
      <c r="E862" t="s">
        <v>242</v>
      </c>
      <c r="F862">
        <v>25</v>
      </c>
      <c r="G862" t="s">
        <v>252</v>
      </c>
      <c r="H862" t="s">
        <v>30</v>
      </c>
      <c r="I862" t="s">
        <v>253</v>
      </c>
      <c r="J862">
        <v>32</v>
      </c>
      <c r="K862" t="s">
        <v>254</v>
      </c>
      <c r="L862">
        <v>67</v>
      </c>
      <c r="M862" t="s">
        <v>259</v>
      </c>
      <c r="N862" t="s">
        <v>768</v>
      </c>
      <c r="O862" s="4">
        <v>291.64999999999998</v>
      </c>
      <c r="P862" s="11">
        <v>311.26144599999998</v>
      </c>
      <c r="Q862" s="11">
        <v>320.33236199999999</v>
      </c>
      <c r="R862" s="11">
        <v>329.669487</v>
      </c>
      <c r="S862" s="11">
        <v>1252.9090940000001</v>
      </c>
      <c r="T862" s="10">
        <v>2.1000000003141023E-3</v>
      </c>
      <c r="U862">
        <v>0</v>
      </c>
      <c r="V862">
        <v>12</v>
      </c>
      <c r="W862" t="s">
        <v>195</v>
      </c>
      <c r="X862">
        <v>33</v>
      </c>
      <c r="Y862">
        <v>23</v>
      </c>
      <c r="Z862" t="s">
        <v>261</v>
      </c>
    </row>
    <row r="863" spans="1:26" x14ac:dyDescent="0.25">
      <c r="A863">
        <v>11</v>
      </c>
      <c r="B863" t="s">
        <v>1043</v>
      </c>
      <c r="C863" t="s">
        <v>258</v>
      </c>
      <c r="D863">
        <v>4</v>
      </c>
      <c r="E863" t="s">
        <v>242</v>
      </c>
      <c r="F863">
        <v>25</v>
      </c>
      <c r="G863" t="s">
        <v>252</v>
      </c>
      <c r="H863" t="s">
        <v>30</v>
      </c>
      <c r="I863" t="s">
        <v>253</v>
      </c>
      <c r="J863">
        <v>32</v>
      </c>
      <c r="K863" t="s">
        <v>254</v>
      </c>
      <c r="L863">
        <v>68</v>
      </c>
      <c r="M863" t="s">
        <v>262</v>
      </c>
      <c r="N863" t="s">
        <v>1085</v>
      </c>
      <c r="O863" s="4">
        <v>138.88</v>
      </c>
      <c r="P863" s="11">
        <v>148.21973600000001</v>
      </c>
      <c r="Q863" s="11">
        <v>152.53922</v>
      </c>
      <c r="R863" s="11">
        <v>156.98546999999999</v>
      </c>
      <c r="S863" s="11">
        <v>596.623378</v>
      </c>
      <c r="T863" s="10">
        <v>9.9999999998994405E-4</v>
      </c>
      <c r="U863">
        <v>0</v>
      </c>
      <c r="V863">
        <v>50</v>
      </c>
      <c r="W863" t="s">
        <v>195</v>
      </c>
      <c r="X863">
        <v>33</v>
      </c>
      <c r="Y863">
        <v>23</v>
      </c>
      <c r="Z863" t="s">
        <v>264</v>
      </c>
    </row>
    <row r="864" spans="1:26" x14ac:dyDescent="0.25">
      <c r="A864">
        <v>11</v>
      </c>
      <c r="B864" t="s">
        <v>1043</v>
      </c>
      <c r="C864" t="s">
        <v>258</v>
      </c>
      <c r="D864">
        <v>4</v>
      </c>
      <c r="E864" t="s">
        <v>242</v>
      </c>
      <c r="F864">
        <v>25</v>
      </c>
      <c r="G864" t="s">
        <v>252</v>
      </c>
      <c r="H864" t="s">
        <v>30</v>
      </c>
      <c r="I864" t="s">
        <v>253</v>
      </c>
      <c r="J864">
        <v>32</v>
      </c>
      <c r="K864" t="s">
        <v>254</v>
      </c>
      <c r="L864">
        <v>70</v>
      </c>
      <c r="M864" t="s">
        <v>265</v>
      </c>
      <c r="N864" t="s">
        <v>1086</v>
      </c>
      <c r="O864" s="4">
        <v>69.44</v>
      </c>
      <c r="P864" s="11">
        <v>74.109868000000006</v>
      </c>
      <c r="Q864" s="11">
        <v>76.26961</v>
      </c>
      <c r="R864" s="11">
        <v>78.492734999999996</v>
      </c>
      <c r="S864" s="11">
        <v>298.311689</v>
      </c>
      <c r="T864" s="10">
        <v>4.9999999999497202E-4</v>
      </c>
      <c r="U864">
        <v>0</v>
      </c>
      <c r="V864">
        <v>1640</v>
      </c>
      <c r="W864" t="s">
        <v>195</v>
      </c>
      <c r="X864">
        <v>33</v>
      </c>
      <c r="Y864">
        <v>23</v>
      </c>
      <c r="Z864" t="s">
        <v>267</v>
      </c>
    </row>
    <row r="865" spans="1:26" x14ac:dyDescent="0.25">
      <c r="A865">
        <v>11</v>
      </c>
      <c r="B865" t="s">
        <v>1043</v>
      </c>
      <c r="C865" t="s">
        <v>258</v>
      </c>
      <c r="D865">
        <v>4</v>
      </c>
      <c r="E865" t="s">
        <v>242</v>
      </c>
      <c r="F865">
        <v>25</v>
      </c>
      <c r="G865" t="s">
        <v>252</v>
      </c>
      <c r="H865" t="s">
        <v>30</v>
      </c>
      <c r="I865" t="s">
        <v>253</v>
      </c>
      <c r="J865">
        <v>32</v>
      </c>
      <c r="K865" t="s">
        <v>254</v>
      </c>
      <c r="L865">
        <v>71</v>
      </c>
      <c r="M865" t="s">
        <v>268</v>
      </c>
      <c r="N865" t="s">
        <v>1087</v>
      </c>
      <c r="O865" s="4">
        <v>27.78</v>
      </c>
      <c r="P865" s="11">
        <v>29.643947000000001</v>
      </c>
      <c r="Q865" s="11">
        <v>30.507843999999999</v>
      </c>
      <c r="R865" s="11">
        <v>31.397093999999999</v>
      </c>
      <c r="S865" s="11">
        <v>119.324675</v>
      </c>
      <c r="T865" s="10">
        <v>1.9999999899232926E-4</v>
      </c>
      <c r="U865">
        <v>0</v>
      </c>
      <c r="V865">
        <v>500</v>
      </c>
      <c r="W865" t="s">
        <v>195</v>
      </c>
      <c r="X865">
        <v>33</v>
      </c>
      <c r="Y865">
        <v>23</v>
      </c>
      <c r="Z865" t="s">
        <v>270</v>
      </c>
    </row>
    <row r="866" spans="1:26" x14ac:dyDescent="0.25">
      <c r="A866">
        <v>11</v>
      </c>
      <c r="B866" t="s">
        <v>1043</v>
      </c>
      <c r="C866" t="s">
        <v>258</v>
      </c>
      <c r="D866">
        <v>4</v>
      </c>
      <c r="E866" t="s">
        <v>242</v>
      </c>
      <c r="F866">
        <v>25</v>
      </c>
      <c r="G866" t="s">
        <v>252</v>
      </c>
      <c r="H866" t="s">
        <v>30</v>
      </c>
      <c r="I866" t="s">
        <v>253</v>
      </c>
      <c r="J866">
        <v>34</v>
      </c>
      <c r="K866" t="s">
        <v>281</v>
      </c>
      <c r="L866">
        <v>76</v>
      </c>
      <c r="M866" t="s">
        <v>282</v>
      </c>
      <c r="N866" t="s">
        <v>1088</v>
      </c>
      <c r="O866" s="4">
        <v>1854.03</v>
      </c>
      <c r="P866" s="11">
        <v>1978.7334760000001</v>
      </c>
      <c r="Q866" s="11">
        <v>2036.3985869999999</v>
      </c>
      <c r="R866" s="11">
        <v>2095.7560250000001</v>
      </c>
      <c r="S866" s="11">
        <v>7964.9220970000006</v>
      </c>
      <c r="T866" s="10">
        <v>1.3350000001039024E-2</v>
      </c>
      <c r="U866">
        <v>0</v>
      </c>
      <c r="V866">
        <v>5000</v>
      </c>
      <c r="W866" t="s">
        <v>284</v>
      </c>
      <c r="X866">
        <v>43</v>
      </c>
      <c r="Y866">
        <v>23</v>
      </c>
      <c r="Z866" t="s">
        <v>285</v>
      </c>
    </row>
    <row r="867" spans="1:26" x14ac:dyDescent="0.25">
      <c r="A867">
        <v>11</v>
      </c>
      <c r="B867" t="s">
        <v>1043</v>
      </c>
      <c r="C867" t="s">
        <v>190</v>
      </c>
      <c r="D867">
        <v>4</v>
      </c>
      <c r="E867" t="s">
        <v>242</v>
      </c>
      <c r="F867">
        <v>25</v>
      </c>
      <c r="G867" t="s">
        <v>252</v>
      </c>
      <c r="H867" t="s">
        <v>30</v>
      </c>
      <c r="I867" t="s">
        <v>253</v>
      </c>
      <c r="J867">
        <v>32</v>
      </c>
      <c r="K867" t="s">
        <v>254</v>
      </c>
      <c r="L867">
        <v>63</v>
      </c>
      <c r="M867" t="s">
        <v>603</v>
      </c>
      <c r="N867" t="s">
        <v>1083</v>
      </c>
      <c r="O867" s="4">
        <v>576.5</v>
      </c>
      <c r="P867" s="11">
        <v>615.27657699999997</v>
      </c>
      <c r="Q867" s="11">
        <v>633.20723399999997</v>
      </c>
      <c r="R867" s="11">
        <v>651.66411100000005</v>
      </c>
      <c r="S867" s="11">
        <v>2476.6498670000001</v>
      </c>
      <c r="T867" s="10">
        <v>4.1511109995007525E-3</v>
      </c>
      <c r="U867">
        <v>0</v>
      </c>
      <c r="V867">
        <v>15000</v>
      </c>
      <c r="W867" t="s">
        <v>195</v>
      </c>
      <c r="X867">
        <v>33</v>
      </c>
      <c r="Y867">
        <v>24</v>
      </c>
      <c r="Z867" t="s">
        <v>605</v>
      </c>
    </row>
    <row r="868" spans="1:26" x14ac:dyDescent="0.25">
      <c r="A868">
        <v>11</v>
      </c>
      <c r="B868" t="s">
        <v>1043</v>
      </c>
      <c r="C868" t="s">
        <v>190</v>
      </c>
      <c r="D868">
        <v>4</v>
      </c>
      <c r="E868" t="s">
        <v>242</v>
      </c>
      <c r="F868">
        <v>25</v>
      </c>
      <c r="G868" t="s">
        <v>252</v>
      </c>
      <c r="H868" t="s">
        <v>30</v>
      </c>
      <c r="I868" t="s">
        <v>253</v>
      </c>
      <c r="J868">
        <v>32</v>
      </c>
      <c r="K868" t="s">
        <v>254</v>
      </c>
      <c r="L868">
        <v>64</v>
      </c>
      <c r="M868" t="s">
        <v>272</v>
      </c>
      <c r="N868" t="s">
        <v>1084</v>
      </c>
      <c r="O868" s="4">
        <v>291.64999999999998</v>
      </c>
      <c r="P868" s="11">
        <v>311.26144599999998</v>
      </c>
      <c r="Q868" s="11">
        <v>320.33236199999999</v>
      </c>
      <c r="R868" s="11">
        <v>329.669487</v>
      </c>
      <c r="S868" s="11">
        <v>1252.9090940000001</v>
      </c>
      <c r="T868" s="10">
        <v>2.1000000003141023E-3</v>
      </c>
      <c r="U868">
        <v>0</v>
      </c>
      <c r="V868">
        <v>1.5</v>
      </c>
      <c r="W868" t="s">
        <v>195</v>
      </c>
      <c r="X868">
        <v>33</v>
      </c>
      <c r="Y868">
        <v>24</v>
      </c>
      <c r="Z868" t="s">
        <v>274</v>
      </c>
    </row>
    <row r="869" spans="1:26" x14ac:dyDescent="0.25">
      <c r="A869">
        <v>11</v>
      </c>
      <c r="B869" t="s">
        <v>1043</v>
      </c>
      <c r="C869" t="s">
        <v>80</v>
      </c>
      <c r="D869">
        <v>4</v>
      </c>
      <c r="E869" t="s">
        <v>242</v>
      </c>
      <c r="F869">
        <v>26</v>
      </c>
      <c r="G869" t="s">
        <v>289</v>
      </c>
      <c r="H869" t="s">
        <v>30</v>
      </c>
      <c r="I869" t="s">
        <v>82</v>
      </c>
      <c r="J869">
        <v>17</v>
      </c>
      <c r="K869" t="s">
        <v>290</v>
      </c>
      <c r="L869">
        <v>77</v>
      </c>
      <c r="M869" t="s">
        <v>291</v>
      </c>
      <c r="N869" t="s">
        <v>1089</v>
      </c>
      <c r="O869" s="4">
        <v>22747.25</v>
      </c>
      <c r="P869" s="11">
        <v>20989.330268999998</v>
      </c>
      <c r="Q869" s="11">
        <v>21972.879250000002</v>
      </c>
      <c r="R869" s="11">
        <v>20981.239044000002</v>
      </c>
      <c r="S869" s="11">
        <v>86690.701923999994</v>
      </c>
      <c r="T869" s="10">
        <v>0.14530222099866869</v>
      </c>
      <c r="U869">
        <v>0</v>
      </c>
      <c r="V869">
        <v>15</v>
      </c>
      <c r="W869" t="s">
        <v>86</v>
      </c>
      <c r="X869">
        <v>37</v>
      </c>
      <c r="Y869">
        <v>25</v>
      </c>
      <c r="Z869" t="s">
        <v>293</v>
      </c>
    </row>
    <row r="870" spans="1:26" x14ac:dyDescent="0.25">
      <c r="A870">
        <v>11</v>
      </c>
      <c r="B870" t="s">
        <v>1043</v>
      </c>
      <c r="C870" t="s">
        <v>190</v>
      </c>
      <c r="D870">
        <v>4</v>
      </c>
      <c r="E870" t="s">
        <v>242</v>
      </c>
      <c r="F870">
        <v>27</v>
      </c>
      <c r="G870" t="s">
        <v>297</v>
      </c>
      <c r="H870" t="s">
        <v>52</v>
      </c>
      <c r="I870" t="s">
        <v>253</v>
      </c>
      <c r="J870">
        <v>40</v>
      </c>
      <c r="K870" t="s">
        <v>298</v>
      </c>
      <c r="L870">
        <v>79</v>
      </c>
      <c r="M870" t="s">
        <v>299</v>
      </c>
      <c r="N870" t="s">
        <v>300</v>
      </c>
      <c r="O870" s="4">
        <v>416.64</v>
      </c>
      <c r="P870" s="11">
        <v>444.65920799999998</v>
      </c>
      <c r="Q870" s="11">
        <v>457.61766</v>
      </c>
      <c r="R870" s="11">
        <v>470.95641000000001</v>
      </c>
      <c r="S870" s="11">
        <v>1789.870134</v>
      </c>
      <c r="T870" s="10">
        <v>2.9999999999698324E-3</v>
      </c>
      <c r="U870">
        <v>0</v>
      </c>
      <c r="V870">
        <v>4</v>
      </c>
      <c r="W870" t="s">
        <v>195</v>
      </c>
      <c r="X870">
        <v>33</v>
      </c>
      <c r="Y870">
        <v>26</v>
      </c>
      <c r="Z870" t="s">
        <v>301</v>
      </c>
    </row>
    <row r="871" spans="1:26" x14ac:dyDescent="0.25">
      <c r="A871">
        <v>11</v>
      </c>
      <c r="B871" t="s">
        <v>1043</v>
      </c>
      <c r="C871" t="s">
        <v>91</v>
      </c>
      <c r="D871">
        <v>4</v>
      </c>
      <c r="E871" t="s">
        <v>242</v>
      </c>
      <c r="F871">
        <v>30</v>
      </c>
      <c r="G871" t="s">
        <v>305</v>
      </c>
      <c r="H871" t="s">
        <v>30</v>
      </c>
      <c r="I871" t="s">
        <v>244</v>
      </c>
      <c r="J871">
        <v>11</v>
      </c>
      <c r="K871" t="s">
        <v>306</v>
      </c>
      <c r="L871">
        <v>82</v>
      </c>
      <c r="M871" t="s">
        <v>307</v>
      </c>
      <c r="N871" t="s">
        <v>1090</v>
      </c>
      <c r="O871" s="4">
        <v>555.52</v>
      </c>
      <c r="P871" s="11">
        <v>592.87894400000005</v>
      </c>
      <c r="Q871" s="11">
        <v>610.15688</v>
      </c>
      <c r="R871" s="11">
        <v>627.94187999999997</v>
      </c>
      <c r="S871" s="11">
        <v>2386.493512</v>
      </c>
      <c r="T871" s="10">
        <v>3.9999999999597762E-3</v>
      </c>
      <c r="U871">
        <v>0</v>
      </c>
      <c r="V871">
        <v>26</v>
      </c>
      <c r="W871" t="s">
        <v>98</v>
      </c>
      <c r="X871">
        <v>24</v>
      </c>
      <c r="Y871">
        <v>28</v>
      </c>
      <c r="Z871" t="s">
        <v>50</v>
      </c>
    </row>
    <row r="872" spans="1:26" x14ac:dyDescent="0.25">
      <c r="A872">
        <v>11</v>
      </c>
      <c r="B872" t="s">
        <v>1043</v>
      </c>
      <c r="C872" t="s">
        <v>91</v>
      </c>
      <c r="D872">
        <v>4</v>
      </c>
      <c r="E872" t="s">
        <v>242</v>
      </c>
      <c r="F872">
        <v>30</v>
      </c>
      <c r="G872" t="s">
        <v>305</v>
      </c>
      <c r="H872" t="s">
        <v>30</v>
      </c>
      <c r="I872" t="s">
        <v>244</v>
      </c>
      <c r="J872">
        <v>11</v>
      </c>
      <c r="K872" t="s">
        <v>306</v>
      </c>
      <c r="L872">
        <v>83</v>
      </c>
      <c r="M872" t="s">
        <v>309</v>
      </c>
      <c r="N872" t="s">
        <v>1091</v>
      </c>
      <c r="O872" s="4">
        <v>138.88</v>
      </c>
      <c r="P872" s="11">
        <v>148.21973600000001</v>
      </c>
      <c r="Q872" s="11">
        <v>152.53922</v>
      </c>
      <c r="R872" s="11">
        <v>156.98546999999999</v>
      </c>
      <c r="S872" s="11">
        <v>596.623378</v>
      </c>
      <c r="T872" s="10">
        <v>9.9999999998994405E-4</v>
      </c>
      <c r="U872">
        <v>0</v>
      </c>
      <c r="V872">
        <v>1</v>
      </c>
      <c r="W872" t="s">
        <v>98</v>
      </c>
      <c r="X872">
        <v>24</v>
      </c>
      <c r="Y872">
        <v>28</v>
      </c>
      <c r="Z872" t="s">
        <v>50</v>
      </c>
    </row>
    <row r="873" spans="1:26" x14ac:dyDescent="0.25">
      <c r="A873">
        <v>11</v>
      </c>
      <c r="B873" t="s">
        <v>1043</v>
      </c>
      <c r="C873" t="s">
        <v>91</v>
      </c>
      <c r="D873">
        <v>4</v>
      </c>
      <c r="E873" t="s">
        <v>242</v>
      </c>
      <c r="F873">
        <v>30</v>
      </c>
      <c r="G873" t="s">
        <v>305</v>
      </c>
      <c r="H873" t="s">
        <v>30</v>
      </c>
      <c r="I873" t="s">
        <v>244</v>
      </c>
      <c r="J873">
        <v>11</v>
      </c>
      <c r="K873" t="s">
        <v>306</v>
      </c>
      <c r="L873">
        <v>84</v>
      </c>
      <c r="M873" t="s">
        <v>311</v>
      </c>
      <c r="N873" t="s">
        <v>1092</v>
      </c>
      <c r="O873" s="4">
        <v>236.09</v>
      </c>
      <c r="P873" s="11">
        <v>251.97355099999999</v>
      </c>
      <c r="Q873" s="11">
        <v>259.31667399999998</v>
      </c>
      <c r="R873" s="11">
        <v>266.87529899999998</v>
      </c>
      <c r="S873" s="11">
        <v>1014.259742</v>
      </c>
      <c r="T873" s="10">
        <v>1.6999999989772453E-3</v>
      </c>
      <c r="U873">
        <v>0</v>
      </c>
      <c r="V873">
        <v>2</v>
      </c>
      <c r="W873" t="s">
        <v>98</v>
      </c>
      <c r="X873">
        <v>24</v>
      </c>
      <c r="Y873">
        <v>28</v>
      </c>
      <c r="Z873" t="s">
        <v>50</v>
      </c>
    </row>
    <row r="874" spans="1:26" x14ac:dyDescent="0.25">
      <c r="A874">
        <v>11</v>
      </c>
      <c r="B874" t="s">
        <v>1043</v>
      </c>
      <c r="C874" t="s">
        <v>91</v>
      </c>
      <c r="D874">
        <v>4</v>
      </c>
      <c r="E874" t="s">
        <v>242</v>
      </c>
      <c r="F874">
        <v>30</v>
      </c>
      <c r="G874" t="s">
        <v>305</v>
      </c>
      <c r="H874" t="s">
        <v>30</v>
      </c>
      <c r="I874" t="s">
        <v>244</v>
      </c>
      <c r="J874">
        <v>11</v>
      </c>
      <c r="K874" t="s">
        <v>306</v>
      </c>
      <c r="L874">
        <v>86</v>
      </c>
      <c r="M874" t="s">
        <v>919</v>
      </c>
      <c r="N874" t="s">
        <v>1093</v>
      </c>
      <c r="O874" s="4">
        <v>287.3</v>
      </c>
      <c r="P874" s="11">
        <v>291.41817200000003</v>
      </c>
      <c r="Q874" s="11">
        <v>0</v>
      </c>
      <c r="R874" s="11">
        <v>0</v>
      </c>
      <c r="S874" s="11">
        <v>578.7187100000001</v>
      </c>
      <c r="T874" s="10">
        <v>9.6998999927585899E-4</v>
      </c>
      <c r="U874">
        <v>0</v>
      </c>
      <c r="V874">
        <v>1</v>
      </c>
      <c r="W874" t="s">
        <v>98</v>
      </c>
      <c r="X874">
        <v>24</v>
      </c>
      <c r="Y874">
        <v>28</v>
      </c>
      <c r="Z874" t="s">
        <v>50</v>
      </c>
    </row>
    <row r="875" spans="1:26" x14ac:dyDescent="0.25">
      <c r="A875">
        <v>11</v>
      </c>
      <c r="B875" t="s">
        <v>1043</v>
      </c>
      <c r="C875" t="s">
        <v>324</v>
      </c>
      <c r="D875">
        <v>5</v>
      </c>
      <c r="E875" t="s">
        <v>325</v>
      </c>
      <c r="F875">
        <v>33</v>
      </c>
      <c r="G875" t="s">
        <v>326</v>
      </c>
      <c r="H875" t="s">
        <v>52</v>
      </c>
      <c r="I875" t="s">
        <v>327</v>
      </c>
      <c r="J875">
        <v>42</v>
      </c>
      <c r="K875" t="s">
        <v>328</v>
      </c>
      <c r="L875">
        <v>92</v>
      </c>
      <c r="M875" t="s">
        <v>329</v>
      </c>
      <c r="N875" t="s">
        <v>1094</v>
      </c>
      <c r="O875" s="4">
        <v>555.52</v>
      </c>
      <c r="P875" s="11">
        <v>592.87894400000005</v>
      </c>
      <c r="Q875" s="11">
        <v>610.15688</v>
      </c>
      <c r="R875" s="11">
        <v>627.94187999999997</v>
      </c>
      <c r="S875" s="11">
        <v>2386.493512</v>
      </c>
      <c r="T875" s="10">
        <v>3.9999999999597762E-3</v>
      </c>
      <c r="U875">
        <v>0</v>
      </c>
      <c r="V875">
        <v>5</v>
      </c>
      <c r="W875" t="s">
        <v>331</v>
      </c>
      <c r="X875">
        <v>3</v>
      </c>
      <c r="Y875">
        <v>30</v>
      </c>
      <c r="Z875" t="s">
        <v>59</v>
      </c>
    </row>
    <row r="876" spans="1:26" x14ac:dyDescent="0.25">
      <c r="A876">
        <v>11</v>
      </c>
      <c r="B876" t="s">
        <v>1043</v>
      </c>
      <c r="C876" t="s">
        <v>324</v>
      </c>
      <c r="D876">
        <v>5</v>
      </c>
      <c r="E876" t="s">
        <v>325</v>
      </c>
      <c r="F876">
        <v>33</v>
      </c>
      <c r="G876" t="s">
        <v>326</v>
      </c>
      <c r="H876" t="s">
        <v>52</v>
      </c>
      <c r="I876" t="s">
        <v>327</v>
      </c>
      <c r="J876">
        <v>43</v>
      </c>
      <c r="K876" t="s">
        <v>332</v>
      </c>
      <c r="L876">
        <v>93</v>
      </c>
      <c r="M876" t="s">
        <v>333</v>
      </c>
      <c r="N876" t="s">
        <v>334</v>
      </c>
      <c r="O876" s="4">
        <v>14721.17</v>
      </c>
      <c r="P876" s="11">
        <v>15711.292015999999</v>
      </c>
      <c r="Q876" s="11">
        <v>16169.15732</v>
      </c>
      <c r="R876" s="11">
        <v>16640.45982</v>
      </c>
      <c r="S876" s="11">
        <v>63242.078068000003</v>
      </c>
      <c r="T876" s="10">
        <v>0.10599999999893407</v>
      </c>
      <c r="U876">
        <v>0</v>
      </c>
      <c r="V876">
        <v>4</v>
      </c>
      <c r="W876" t="s">
        <v>331</v>
      </c>
      <c r="X876">
        <v>3</v>
      </c>
      <c r="Y876">
        <v>30</v>
      </c>
      <c r="Z876" t="s">
        <v>335</v>
      </c>
    </row>
    <row r="877" spans="1:26" x14ac:dyDescent="0.25">
      <c r="A877">
        <v>11</v>
      </c>
      <c r="B877" t="s">
        <v>1043</v>
      </c>
      <c r="C877" t="s">
        <v>324</v>
      </c>
      <c r="D877">
        <v>5</v>
      </c>
      <c r="E877" t="s">
        <v>325</v>
      </c>
      <c r="F877">
        <v>33</v>
      </c>
      <c r="G877" t="s">
        <v>326</v>
      </c>
      <c r="H877" t="s">
        <v>52</v>
      </c>
      <c r="I877" t="s">
        <v>327</v>
      </c>
      <c r="J877">
        <v>45</v>
      </c>
      <c r="K877" t="s">
        <v>336</v>
      </c>
      <c r="L877">
        <v>94</v>
      </c>
      <c r="M877" t="s">
        <v>337</v>
      </c>
      <c r="N877" t="s">
        <v>338</v>
      </c>
      <c r="O877" s="4">
        <v>5555.16</v>
      </c>
      <c r="P877" s="11">
        <v>5928.7894399999996</v>
      </c>
      <c r="Q877" s="11">
        <v>6101.5688</v>
      </c>
      <c r="R877" s="11">
        <v>6279.4188000000004</v>
      </c>
      <c r="S877" s="11">
        <v>23864.935119999998</v>
      </c>
      <c r="T877" s="10">
        <v>3.999999999959776E-2</v>
      </c>
      <c r="U877">
        <v>0</v>
      </c>
      <c r="V877">
        <v>4</v>
      </c>
      <c r="W877" t="s">
        <v>331</v>
      </c>
      <c r="X877">
        <v>3</v>
      </c>
      <c r="Y877">
        <v>30</v>
      </c>
      <c r="Z877" t="s">
        <v>339</v>
      </c>
    </row>
    <row r="878" spans="1:26" x14ac:dyDescent="0.25">
      <c r="A878">
        <v>11</v>
      </c>
      <c r="B878" t="s">
        <v>1043</v>
      </c>
      <c r="C878" t="s">
        <v>150</v>
      </c>
      <c r="D878">
        <v>5</v>
      </c>
      <c r="E878" t="s">
        <v>325</v>
      </c>
      <c r="F878">
        <v>35</v>
      </c>
      <c r="G878" t="s">
        <v>340</v>
      </c>
      <c r="H878" t="s">
        <v>30</v>
      </c>
      <c r="I878" t="s">
        <v>341</v>
      </c>
      <c r="J878">
        <v>12</v>
      </c>
      <c r="K878" t="s">
        <v>342</v>
      </c>
      <c r="L878">
        <v>96</v>
      </c>
      <c r="M878" t="s">
        <v>346</v>
      </c>
      <c r="N878" t="s">
        <v>1096</v>
      </c>
      <c r="O878" s="4">
        <v>1312.56</v>
      </c>
      <c r="P878" s="11">
        <v>1400.8410289999999</v>
      </c>
      <c r="Q878" s="11">
        <v>1441.6649480000001</v>
      </c>
      <c r="R878" s="11">
        <v>1483.6869449999999</v>
      </c>
      <c r="S878" s="11">
        <v>5638.7531739999995</v>
      </c>
      <c r="T878" s="10">
        <v>9.4511099998218582E-3</v>
      </c>
      <c r="U878">
        <v>0</v>
      </c>
      <c r="V878">
        <v>3</v>
      </c>
      <c r="W878" t="s">
        <v>155</v>
      </c>
      <c r="X878">
        <v>1</v>
      </c>
      <c r="Y878">
        <v>31</v>
      </c>
      <c r="Z878" t="s">
        <v>36</v>
      </c>
    </row>
    <row r="879" spans="1:26" x14ac:dyDescent="0.25">
      <c r="A879">
        <v>11</v>
      </c>
      <c r="B879" t="s">
        <v>1043</v>
      </c>
      <c r="C879" t="s">
        <v>324</v>
      </c>
      <c r="D879">
        <v>5</v>
      </c>
      <c r="E879" t="s">
        <v>325</v>
      </c>
      <c r="F879">
        <v>39</v>
      </c>
      <c r="G879" t="s">
        <v>348</v>
      </c>
      <c r="H879" t="s">
        <v>30</v>
      </c>
      <c r="I879" t="s">
        <v>349</v>
      </c>
      <c r="J879">
        <v>18</v>
      </c>
      <c r="K879" t="s">
        <v>350</v>
      </c>
      <c r="L879">
        <v>97</v>
      </c>
      <c r="M879" t="s">
        <v>351</v>
      </c>
      <c r="N879" t="s">
        <v>718</v>
      </c>
      <c r="O879" s="4">
        <v>1645.72</v>
      </c>
      <c r="P879" s="11">
        <v>1756.4038720000001</v>
      </c>
      <c r="Q879" s="11">
        <v>1807.589757</v>
      </c>
      <c r="R879" s="11">
        <v>1860.27782</v>
      </c>
      <c r="S879" s="11">
        <v>7069.9870300000002</v>
      </c>
      <c r="T879" s="10">
        <v>1.1850000001054108E-2</v>
      </c>
      <c r="U879">
        <v>0</v>
      </c>
      <c r="V879">
        <v>300</v>
      </c>
      <c r="W879" t="s">
        <v>331</v>
      </c>
      <c r="X879">
        <v>3</v>
      </c>
      <c r="Y879">
        <v>32</v>
      </c>
      <c r="Z879" t="s">
        <v>353</v>
      </c>
    </row>
    <row r="880" spans="1:26" x14ac:dyDescent="0.25">
      <c r="A880">
        <v>11</v>
      </c>
      <c r="B880" t="s">
        <v>1043</v>
      </c>
      <c r="C880" t="s">
        <v>324</v>
      </c>
      <c r="D880">
        <v>5</v>
      </c>
      <c r="E880" t="s">
        <v>325</v>
      </c>
      <c r="F880">
        <v>39</v>
      </c>
      <c r="G880" t="s">
        <v>348</v>
      </c>
      <c r="H880" t="s">
        <v>30</v>
      </c>
      <c r="I880" t="s">
        <v>349</v>
      </c>
      <c r="J880">
        <v>20</v>
      </c>
      <c r="K880" t="s">
        <v>354</v>
      </c>
      <c r="L880">
        <v>98</v>
      </c>
      <c r="M880" t="s">
        <v>355</v>
      </c>
      <c r="N880" t="s">
        <v>1097</v>
      </c>
      <c r="O880" s="4">
        <v>800.1</v>
      </c>
      <c r="P880" s="11">
        <v>853.91020300000002</v>
      </c>
      <c r="Q880" s="11">
        <v>878.79522599999996</v>
      </c>
      <c r="R880" s="11">
        <v>904.41056100000003</v>
      </c>
      <c r="S880" s="11">
        <v>3437.2129090000003</v>
      </c>
      <c r="T880" s="10">
        <v>5.7611099995572681E-3</v>
      </c>
      <c r="U880">
        <v>0</v>
      </c>
      <c r="V880">
        <v>3000</v>
      </c>
      <c r="W880" t="s">
        <v>331</v>
      </c>
      <c r="X880">
        <v>3</v>
      </c>
      <c r="Y880">
        <v>32</v>
      </c>
      <c r="Z880" t="s">
        <v>178</v>
      </c>
    </row>
    <row r="881" spans="1:26" x14ac:dyDescent="0.25">
      <c r="A881">
        <v>11</v>
      </c>
      <c r="B881" t="s">
        <v>1043</v>
      </c>
      <c r="C881" t="s">
        <v>324</v>
      </c>
      <c r="D881">
        <v>5</v>
      </c>
      <c r="E881" t="s">
        <v>325</v>
      </c>
      <c r="F881">
        <v>39</v>
      </c>
      <c r="G881" t="s">
        <v>348</v>
      </c>
      <c r="H881" t="s">
        <v>52</v>
      </c>
      <c r="I881" t="s">
        <v>349</v>
      </c>
      <c r="J881">
        <v>41</v>
      </c>
      <c r="K881" t="s">
        <v>357</v>
      </c>
      <c r="L881">
        <v>99</v>
      </c>
      <c r="M881" t="s">
        <v>358</v>
      </c>
      <c r="N881" t="s">
        <v>923</v>
      </c>
      <c r="O881" s="4">
        <v>694.39</v>
      </c>
      <c r="P881" s="11">
        <v>741.09867999999994</v>
      </c>
      <c r="Q881" s="11">
        <v>762.6961</v>
      </c>
      <c r="R881" s="11">
        <v>784.92735000000005</v>
      </c>
      <c r="S881" s="11">
        <v>2983.1168899999998</v>
      </c>
      <c r="T881" s="10">
        <v>4.99999999994972E-3</v>
      </c>
      <c r="U881">
        <v>0</v>
      </c>
      <c r="V881">
        <v>150</v>
      </c>
      <c r="W881" t="s">
        <v>331</v>
      </c>
      <c r="X881">
        <v>3</v>
      </c>
      <c r="Y881">
        <v>32</v>
      </c>
      <c r="Z881" t="s">
        <v>360</v>
      </c>
    </row>
    <row r="882" spans="1:26" x14ac:dyDescent="0.25">
      <c r="A882">
        <v>11</v>
      </c>
      <c r="B882" t="s">
        <v>1043</v>
      </c>
      <c r="C882" t="s">
        <v>324</v>
      </c>
      <c r="D882">
        <v>5</v>
      </c>
      <c r="E882" t="s">
        <v>325</v>
      </c>
      <c r="F882">
        <v>39</v>
      </c>
      <c r="G882" t="s">
        <v>348</v>
      </c>
      <c r="H882" t="s">
        <v>30</v>
      </c>
      <c r="I882" t="s">
        <v>349</v>
      </c>
      <c r="J882">
        <v>58</v>
      </c>
      <c r="K882" t="s">
        <v>379</v>
      </c>
      <c r="L882">
        <v>107</v>
      </c>
      <c r="M882" t="s">
        <v>380</v>
      </c>
      <c r="N882" t="s">
        <v>381</v>
      </c>
      <c r="O882" s="4">
        <v>1104.24</v>
      </c>
      <c r="P882" s="11">
        <v>1178.511573</v>
      </c>
      <c r="Q882" s="11">
        <v>1212.85627</v>
      </c>
      <c r="R882" s="11">
        <v>1248.208897</v>
      </c>
      <c r="S882" s="11">
        <v>4743.8187030000008</v>
      </c>
      <c r="T882" s="10">
        <v>7.9511109987921019E-3</v>
      </c>
      <c r="U882">
        <v>0</v>
      </c>
      <c r="V882">
        <v>20</v>
      </c>
      <c r="W882" t="s">
        <v>331</v>
      </c>
      <c r="X882">
        <v>3</v>
      </c>
      <c r="Y882">
        <v>32</v>
      </c>
      <c r="Z882" t="s">
        <v>382</v>
      </c>
    </row>
    <row r="883" spans="1:26" x14ac:dyDescent="0.25">
      <c r="A883">
        <v>11</v>
      </c>
      <c r="B883" t="s">
        <v>1043</v>
      </c>
      <c r="C883" t="s">
        <v>324</v>
      </c>
      <c r="D883">
        <v>5</v>
      </c>
      <c r="E883" t="s">
        <v>325</v>
      </c>
      <c r="F883">
        <v>39</v>
      </c>
      <c r="G883" t="s">
        <v>348</v>
      </c>
      <c r="H883" t="s">
        <v>30</v>
      </c>
      <c r="I883" t="s">
        <v>349</v>
      </c>
      <c r="J883">
        <v>58</v>
      </c>
      <c r="K883" t="s">
        <v>379</v>
      </c>
      <c r="L883">
        <v>108</v>
      </c>
      <c r="M883" t="s">
        <v>383</v>
      </c>
      <c r="N883" t="s">
        <v>1101</v>
      </c>
      <c r="O883" s="4">
        <v>277.76</v>
      </c>
      <c r="P883" s="11">
        <v>296.43947200000002</v>
      </c>
      <c r="Q883" s="11">
        <v>305.07844</v>
      </c>
      <c r="R883" s="11">
        <v>313.97093999999998</v>
      </c>
      <c r="S883" s="11">
        <v>1193.246756</v>
      </c>
      <c r="T883" s="10">
        <v>1.9999999999798881E-3</v>
      </c>
      <c r="U883">
        <v>0</v>
      </c>
      <c r="V883">
        <v>70</v>
      </c>
      <c r="W883" t="s">
        <v>331</v>
      </c>
      <c r="X883">
        <v>3</v>
      </c>
      <c r="Y883">
        <v>32</v>
      </c>
      <c r="Z883" t="s">
        <v>50</v>
      </c>
    </row>
    <row r="884" spans="1:26" x14ac:dyDescent="0.25">
      <c r="A884">
        <v>11</v>
      </c>
      <c r="B884" t="s">
        <v>1043</v>
      </c>
      <c r="C884" t="s">
        <v>324</v>
      </c>
      <c r="D884">
        <v>5</v>
      </c>
      <c r="E884" t="s">
        <v>325</v>
      </c>
      <c r="F884">
        <v>39</v>
      </c>
      <c r="G884" t="s">
        <v>348</v>
      </c>
      <c r="H884" t="s">
        <v>30</v>
      </c>
      <c r="I884" t="s">
        <v>327</v>
      </c>
      <c r="J884">
        <v>59</v>
      </c>
      <c r="K884" t="s">
        <v>385</v>
      </c>
      <c r="L884">
        <v>109</v>
      </c>
      <c r="M884" t="s">
        <v>386</v>
      </c>
      <c r="N884" t="s">
        <v>1102</v>
      </c>
      <c r="O884" s="4">
        <v>1034.02</v>
      </c>
      <c r="P884" s="11">
        <v>1103.5666349999999</v>
      </c>
      <c r="Q884" s="11">
        <v>1135.7272539999999</v>
      </c>
      <c r="R884" s="11">
        <v>1168.8317059999999</v>
      </c>
      <c r="S884" s="11">
        <v>4442.145638</v>
      </c>
      <c r="T884" s="10">
        <v>7.4454769989843244E-3</v>
      </c>
      <c r="U884">
        <v>0</v>
      </c>
      <c r="V884">
        <v>25</v>
      </c>
      <c r="W884" t="s">
        <v>331</v>
      </c>
      <c r="X884">
        <v>3</v>
      </c>
      <c r="Y884">
        <v>32</v>
      </c>
      <c r="Z884" t="s">
        <v>388</v>
      </c>
    </row>
    <row r="885" spans="1:26" x14ac:dyDescent="0.25">
      <c r="A885">
        <v>11</v>
      </c>
      <c r="B885" t="s">
        <v>1043</v>
      </c>
      <c r="C885" t="s">
        <v>161</v>
      </c>
      <c r="D885">
        <v>4</v>
      </c>
      <c r="E885" t="s">
        <v>242</v>
      </c>
      <c r="F885">
        <v>24</v>
      </c>
      <c r="G885" t="s">
        <v>243</v>
      </c>
      <c r="H885" t="s">
        <v>30</v>
      </c>
      <c r="I885" t="s">
        <v>244</v>
      </c>
      <c r="J885">
        <v>31</v>
      </c>
      <c r="K885" t="s">
        <v>248</v>
      </c>
      <c r="L885">
        <v>62</v>
      </c>
      <c r="M885" t="s">
        <v>249</v>
      </c>
      <c r="N885" t="s">
        <v>1082</v>
      </c>
      <c r="O885" s="4">
        <v>1106.8599999999999</v>
      </c>
      <c r="P885" s="11">
        <v>1181.309814</v>
      </c>
      <c r="Q885" s="11">
        <v>1215.736058</v>
      </c>
      <c r="R885" s="11">
        <v>1251.172626</v>
      </c>
      <c r="S885" s="11">
        <v>4755.0823570000002</v>
      </c>
      <c r="T885" s="10">
        <v>7.9699900008815671E-3</v>
      </c>
      <c r="U885">
        <v>0</v>
      </c>
      <c r="V885">
        <v>15</v>
      </c>
      <c r="W885" t="e">
        <v>#N/A</v>
      </c>
      <c r="X885" t="e">
        <v>#N/A</v>
      </c>
      <c r="Y885">
        <v>33</v>
      </c>
      <c r="Z885" t="s">
        <v>59</v>
      </c>
    </row>
    <row r="886" spans="1:26" x14ac:dyDescent="0.25">
      <c r="A886">
        <v>11</v>
      </c>
      <c r="B886" t="s">
        <v>1043</v>
      </c>
      <c r="C886" t="s">
        <v>324</v>
      </c>
      <c r="D886">
        <v>5</v>
      </c>
      <c r="E886" t="s">
        <v>325</v>
      </c>
      <c r="F886">
        <v>39</v>
      </c>
      <c r="G886" t="s">
        <v>348</v>
      </c>
      <c r="H886" t="s">
        <v>52</v>
      </c>
      <c r="I886" t="s">
        <v>368</v>
      </c>
      <c r="J886">
        <v>46</v>
      </c>
      <c r="K886" t="s">
        <v>369</v>
      </c>
      <c r="L886">
        <v>102</v>
      </c>
      <c r="M886" t="s">
        <v>860</v>
      </c>
      <c r="N886" t="s">
        <v>1098</v>
      </c>
      <c r="O886" s="4">
        <v>277.76</v>
      </c>
      <c r="P886" s="11">
        <v>296.43947200000002</v>
      </c>
      <c r="Q886" s="11">
        <v>305.07844</v>
      </c>
      <c r="R886" s="11">
        <v>313.97093999999998</v>
      </c>
      <c r="S886" s="11">
        <v>1193.246756</v>
      </c>
      <c r="T886" s="10">
        <v>1.9999999999798881E-3</v>
      </c>
      <c r="U886">
        <v>0</v>
      </c>
      <c r="V886">
        <v>4</v>
      </c>
      <c r="W886" t="s">
        <v>331</v>
      </c>
      <c r="X886">
        <v>3</v>
      </c>
      <c r="Y886">
        <v>34</v>
      </c>
      <c r="Z886" t="s">
        <v>862</v>
      </c>
    </row>
    <row r="887" spans="1:26" x14ac:dyDescent="0.25">
      <c r="A887">
        <v>11</v>
      </c>
      <c r="B887" t="s">
        <v>1043</v>
      </c>
      <c r="C887" t="s">
        <v>324</v>
      </c>
      <c r="D887">
        <v>5</v>
      </c>
      <c r="E887" t="s">
        <v>325</v>
      </c>
      <c r="F887">
        <v>39</v>
      </c>
      <c r="G887" t="s">
        <v>348</v>
      </c>
      <c r="H887" t="s">
        <v>52</v>
      </c>
      <c r="I887" t="s">
        <v>368</v>
      </c>
      <c r="J887">
        <v>46</v>
      </c>
      <c r="K887" t="s">
        <v>369</v>
      </c>
      <c r="L887">
        <v>103</v>
      </c>
      <c r="M887" t="s">
        <v>370</v>
      </c>
      <c r="N887" t="s">
        <v>371</v>
      </c>
      <c r="O887" s="4">
        <v>41.66</v>
      </c>
      <c r="P887" s="11">
        <v>44.465921000000002</v>
      </c>
      <c r="Q887" s="11">
        <v>45.761766000000001</v>
      </c>
      <c r="R887" s="11">
        <v>47.095641000000001</v>
      </c>
      <c r="S887" s="11">
        <v>178.98701399999999</v>
      </c>
      <c r="T887" s="10">
        <v>3.0000000100264277E-4</v>
      </c>
      <c r="U887">
        <v>0</v>
      </c>
      <c r="V887">
        <v>1</v>
      </c>
      <c r="W887" t="s">
        <v>331</v>
      </c>
      <c r="X887">
        <v>3</v>
      </c>
      <c r="Y887">
        <v>34</v>
      </c>
      <c r="Z887" t="s">
        <v>372</v>
      </c>
    </row>
    <row r="888" spans="1:26" x14ac:dyDescent="0.25">
      <c r="A888">
        <v>11</v>
      </c>
      <c r="B888" t="s">
        <v>1043</v>
      </c>
      <c r="C888" t="s">
        <v>324</v>
      </c>
      <c r="D888">
        <v>5</v>
      </c>
      <c r="E888" t="s">
        <v>325</v>
      </c>
      <c r="F888">
        <v>39</v>
      </c>
      <c r="G888" t="s">
        <v>348</v>
      </c>
      <c r="H888" t="s">
        <v>52</v>
      </c>
      <c r="I888" t="s">
        <v>368</v>
      </c>
      <c r="J888">
        <v>46</v>
      </c>
      <c r="K888" t="s">
        <v>369</v>
      </c>
      <c r="L888">
        <v>104</v>
      </c>
      <c r="M888" t="s">
        <v>373</v>
      </c>
      <c r="N888" t="s">
        <v>1100</v>
      </c>
      <c r="O888" s="4">
        <v>277.76</v>
      </c>
      <c r="P888" s="11">
        <v>296.43947200000002</v>
      </c>
      <c r="Q888" s="11">
        <v>305.07844</v>
      </c>
      <c r="R888" s="11">
        <v>313.97093999999998</v>
      </c>
      <c r="S888" s="11">
        <v>1193.246756</v>
      </c>
      <c r="T888" s="10">
        <v>1.9999999999798881E-3</v>
      </c>
      <c r="U888">
        <v>0</v>
      </c>
      <c r="V888">
        <v>4</v>
      </c>
      <c r="W888" t="s">
        <v>331</v>
      </c>
      <c r="X888">
        <v>3</v>
      </c>
      <c r="Y888">
        <v>34</v>
      </c>
      <c r="Z888" t="s">
        <v>375</v>
      </c>
    </row>
    <row r="889" spans="1:26" x14ac:dyDescent="0.25">
      <c r="A889">
        <v>12</v>
      </c>
      <c r="B889" t="s">
        <v>1103</v>
      </c>
      <c r="C889" t="s">
        <v>27</v>
      </c>
      <c r="D889">
        <v>1</v>
      </c>
      <c r="E889" t="s">
        <v>28</v>
      </c>
      <c r="F889">
        <v>1</v>
      </c>
      <c r="G889" t="s">
        <v>29</v>
      </c>
      <c r="H889" t="s">
        <v>30</v>
      </c>
      <c r="I889" t="s">
        <v>31</v>
      </c>
      <c r="J889">
        <v>15</v>
      </c>
      <c r="K889" t="s">
        <v>32</v>
      </c>
      <c r="L889">
        <v>1</v>
      </c>
      <c r="M889" t="s">
        <v>33</v>
      </c>
      <c r="N889" t="s">
        <v>731</v>
      </c>
      <c r="O889" s="4">
        <v>217.22</v>
      </c>
      <c r="P889" s="11">
        <v>224</v>
      </c>
      <c r="Q889" s="11">
        <v>230</v>
      </c>
      <c r="R889" s="11">
        <v>237</v>
      </c>
      <c r="S889" s="11">
        <v>908</v>
      </c>
      <c r="T889" s="10">
        <v>5.1999999999999998E-3</v>
      </c>
      <c r="U889">
        <v>0</v>
      </c>
      <c r="V889">
        <v>80</v>
      </c>
      <c r="W889" t="s">
        <v>35</v>
      </c>
      <c r="X889">
        <v>51</v>
      </c>
      <c r="Y889">
        <v>1</v>
      </c>
      <c r="Z889" t="s">
        <v>36</v>
      </c>
    </row>
    <row r="890" spans="1:26" x14ac:dyDescent="0.25">
      <c r="A890">
        <v>12</v>
      </c>
      <c r="B890" t="s">
        <v>1103</v>
      </c>
      <c r="C890" t="s">
        <v>27</v>
      </c>
      <c r="D890">
        <v>1</v>
      </c>
      <c r="E890" t="s">
        <v>28</v>
      </c>
      <c r="F890">
        <v>1</v>
      </c>
      <c r="G890" t="s">
        <v>29</v>
      </c>
      <c r="H890" t="s">
        <v>30</v>
      </c>
      <c r="I890" t="s">
        <v>31</v>
      </c>
      <c r="J890">
        <v>15</v>
      </c>
      <c r="K890" t="s">
        <v>32</v>
      </c>
      <c r="L890">
        <v>3</v>
      </c>
      <c r="M890" t="s">
        <v>40</v>
      </c>
      <c r="N890" t="s">
        <v>732</v>
      </c>
      <c r="O890" s="4">
        <v>217.22</v>
      </c>
      <c r="P890" s="11">
        <v>224</v>
      </c>
      <c r="Q890" s="11">
        <v>230</v>
      </c>
      <c r="R890" s="11">
        <v>237</v>
      </c>
      <c r="S890" s="11">
        <v>908</v>
      </c>
      <c r="T890" s="10">
        <v>5.1999999999999998E-3</v>
      </c>
      <c r="U890">
        <v>0</v>
      </c>
      <c r="V890">
        <v>4</v>
      </c>
      <c r="W890" t="s">
        <v>35</v>
      </c>
      <c r="X890">
        <v>51</v>
      </c>
      <c r="Y890">
        <v>1</v>
      </c>
      <c r="Z890" t="s">
        <v>42</v>
      </c>
    </row>
    <row r="891" spans="1:26" x14ac:dyDescent="0.25">
      <c r="A891">
        <v>12</v>
      </c>
      <c r="B891" t="s">
        <v>1103</v>
      </c>
      <c r="C891" t="s">
        <v>43</v>
      </c>
      <c r="D891">
        <v>1</v>
      </c>
      <c r="E891" t="s">
        <v>28</v>
      </c>
      <c r="F891">
        <v>2</v>
      </c>
      <c r="G891" t="s">
        <v>44</v>
      </c>
      <c r="H891" t="s">
        <v>30</v>
      </c>
      <c r="I891" t="s">
        <v>45</v>
      </c>
      <c r="J891">
        <v>22</v>
      </c>
      <c r="K891" t="s">
        <v>46</v>
      </c>
      <c r="L891">
        <v>4</v>
      </c>
      <c r="M891" t="s">
        <v>47</v>
      </c>
      <c r="N891" t="s">
        <v>1104</v>
      </c>
      <c r="O891" s="4">
        <v>647.47</v>
      </c>
      <c r="P891" s="11">
        <v>666</v>
      </c>
      <c r="Q891" s="11">
        <v>686</v>
      </c>
      <c r="R891" s="11">
        <v>706</v>
      </c>
      <c r="S891" s="11">
        <v>2706</v>
      </c>
      <c r="T891" s="10">
        <v>1.55E-2</v>
      </c>
      <c r="U891">
        <v>0</v>
      </c>
      <c r="V891">
        <v>3000</v>
      </c>
      <c r="W891" t="s">
        <v>49</v>
      </c>
      <c r="X891">
        <v>50</v>
      </c>
      <c r="Y891">
        <v>2</v>
      </c>
      <c r="Z891" t="s">
        <v>142</v>
      </c>
    </row>
    <row r="892" spans="1:26" x14ac:dyDescent="0.25">
      <c r="A892">
        <v>12</v>
      </c>
      <c r="B892" t="s">
        <v>1103</v>
      </c>
      <c r="C892" t="s">
        <v>27</v>
      </c>
      <c r="D892">
        <v>1</v>
      </c>
      <c r="E892" t="s">
        <v>28</v>
      </c>
      <c r="F892">
        <v>3</v>
      </c>
      <c r="G892" t="s">
        <v>51</v>
      </c>
      <c r="H892" t="s">
        <v>52</v>
      </c>
      <c r="I892" t="s">
        <v>53</v>
      </c>
      <c r="J892">
        <v>2</v>
      </c>
      <c r="K892" t="s">
        <v>54</v>
      </c>
      <c r="L892">
        <v>5</v>
      </c>
      <c r="M892" t="s">
        <v>55</v>
      </c>
      <c r="N892" t="s">
        <v>56</v>
      </c>
      <c r="O892" s="4">
        <v>835.45</v>
      </c>
      <c r="P892" s="11">
        <v>860</v>
      </c>
      <c r="Q892" s="11">
        <v>885</v>
      </c>
      <c r="R892" s="11">
        <v>911</v>
      </c>
      <c r="S892" s="11">
        <v>3491</v>
      </c>
      <c r="T892" s="10">
        <v>0.02</v>
      </c>
      <c r="U892">
        <v>0</v>
      </c>
      <c r="V892">
        <v>4</v>
      </c>
      <c r="W892" t="s">
        <v>35</v>
      </c>
      <c r="X892">
        <v>51</v>
      </c>
      <c r="Y892">
        <v>3</v>
      </c>
      <c r="Z892" t="s">
        <v>50</v>
      </c>
    </row>
    <row r="893" spans="1:26" x14ac:dyDescent="0.25">
      <c r="A893">
        <v>12</v>
      </c>
      <c r="B893" t="s">
        <v>1103</v>
      </c>
      <c r="C893" t="s">
        <v>27</v>
      </c>
      <c r="D893">
        <v>1</v>
      </c>
      <c r="E893" t="s">
        <v>28</v>
      </c>
      <c r="F893">
        <v>4</v>
      </c>
      <c r="G893" t="s">
        <v>60</v>
      </c>
      <c r="H893" t="s">
        <v>30</v>
      </c>
      <c r="I893" t="s">
        <v>31</v>
      </c>
      <c r="J893">
        <v>14</v>
      </c>
      <c r="K893" t="s">
        <v>61</v>
      </c>
      <c r="L893">
        <v>8</v>
      </c>
      <c r="M893" t="s">
        <v>66</v>
      </c>
      <c r="N893" t="s">
        <v>1105</v>
      </c>
      <c r="O893" s="4">
        <v>146.19999999999999</v>
      </c>
      <c r="P893" s="11">
        <v>150</v>
      </c>
      <c r="Q893" s="11">
        <v>155</v>
      </c>
      <c r="R893" s="11">
        <v>159</v>
      </c>
      <c r="S893" s="11">
        <v>611</v>
      </c>
      <c r="T893" s="10">
        <v>3.5000000000000001E-3</v>
      </c>
      <c r="U893">
        <v>0</v>
      </c>
      <c r="V893">
        <v>16</v>
      </c>
      <c r="W893" t="s">
        <v>35</v>
      </c>
      <c r="X893">
        <v>51</v>
      </c>
      <c r="Y893">
        <v>4</v>
      </c>
      <c r="Z893" t="s">
        <v>36</v>
      </c>
    </row>
    <row r="894" spans="1:26" x14ac:dyDescent="0.25">
      <c r="A894">
        <v>12</v>
      </c>
      <c r="B894" t="s">
        <v>1103</v>
      </c>
      <c r="C894" t="s">
        <v>27</v>
      </c>
      <c r="D894">
        <v>1</v>
      </c>
      <c r="E894" t="s">
        <v>28</v>
      </c>
      <c r="F894">
        <v>4</v>
      </c>
      <c r="G894" t="s">
        <v>60</v>
      </c>
      <c r="H894" t="s">
        <v>30</v>
      </c>
      <c r="I894" t="s">
        <v>31</v>
      </c>
      <c r="J894">
        <v>14</v>
      </c>
      <c r="K894" t="s">
        <v>61</v>
      </c>
      <c r="L894">
        <v>11</v>
      </c>
      <c r="M894" t="s">
        <v>71</v>
      </c>
      <c r="N894" t="s">
        <v>72</v>
      </c>
      <c r="O894" s="4">
        <v>271.52</v>
      </c>
      <c r="P894" s="11">
        <v>279</v>
      </c>
      <c r="Q894" s="11">
        <v>288</v>
      </c>
      <c r="R894" s="11">
        <v>296</v>
      </c>
      <c r="S894" s="11">
        <v>1135</v>
      </c>
      <c r="T894" s="10">
        <v>6.4999999999999997E-3</v>
      </c>
      <c r="U894">
        <v>0</v>
      </c>
      <c r="V894">
        <v>1</v>
      </c>
      <c r="W894" t="s">
        <v>35</v>
      </c>
      <c r="X894">
        <v>51</v>
      </c>
      <c r="Y894">
        <v>4</v>
      </c>
      <c r="Z894" t="s">
        <v>73</v>
      </c>
    </row>
    <row r="895" spans="1:26" x14ac:dyDescent="0.25">
      <c r="A895">
        <v>12</v>
      </c>
      <c r="B895" t="s">
        <v>1103</v>
      </c>
      <c r="C895" t="s">
        <v>324</v>
      </c>
      <c r="D895">
        <v>1</v>
      </c>
      <c r="E895" t="s">
        <v>28</v>
      </c>
      <c r="F895">
        <v>5</v>
      </c>
      <c r="G895" t="s">
        <v>81</v>
      </c>
      <c r="H895" t="s">
        <v>30</v>
      </c>
      <c r="I895" t="s">
        <v>31</v>
      </c>
      <c r="J895">
        <v>60</v>
      </c>
      <c r="K895" t="s">
        <v>403</v>
      </c>
      <c r="L895">
        <v>14</v>
      </c>
      <c r="M895" t="s">
        <v>404</v>
      </c>
      <c r="N895" t="s">
        <v>876</v>
      </c>
      <c r="O895" s="4">
        <v>605.70000000000005</v>
      </c>
      <c r="P895" s="11">
        <v>623</v>
      </c>
      <c r="Q895" s="11">
        <v>642</v>
      </c>
      <c r="R895" s="11">
        <v>660</v>
      </c>
      <c r="S895" s="11">
        <v>2531</v>
      </c>
      <c r="T895" s="10">
        <v>1.4500000000000001E-2</v>
      </c>
      <c r="U895">
        <v>0</v>
      </c>
      <c r="V895">
        <v>12</v>
      </c>
      <c r="W895" t="s">
        <v>331</v>
      </c>
      <c r="X895">
        <v>3</v>
      </c>
      <c r="Y895">
        <v>5</v>
      </c>
      <c r="Z895" t="s">
        <v>406</v>
      </c>
    </row>
    <row r="896" spans="1:26" x14ac:dyDescent="0.25">
      <c r="A896">
        <v>12</v>
      </c>
      <c r="B896" t="s">
        <v>1103</v>
      </c>
      <c r="C896" t="s">
        <v>80</v>
      </c>
      <c r="D896">
        <v>1</v>
      </c>
      <c r="E896" t="s">
        <v>28</v>
      </c>
      <c r="F896">
        <v>5</v>
      </c>
      <c r="G896" t="s">
        <v>81</v>
      </c>
      <c r="H896" t="s">
        <v>30</v>
      </c>
      <c r="I896" t="s">
        <v>82</v>
      </c>
      <c r="J896">
        <v>16</v>
      </c>
      <c r="K896" t="s">
        <v>83</v>
      </c>
      <c r="L896">
        <v>15</v>
      </c>
      <c r="M896" t="s">
        <v>84</v>
      </c>
      <c r="N896" t="s">
        <v>1106</v>
      </c>
      <c r="O896" s="4">
        <v>651.65</v>
      </c>
      <c r="P896" s="11">
        <v>671</v>
      </c>
      <c r="Q896" s="11">
        <v>690</v>
      </c>
      <c r="R896" s="11">
        <v>710</v>
      </c>
      <c r="S896" s="11">
        <v>2723</v>
      </c>
      <c r="T896" s="10">
        <v>1.5599999999999999E-2</v>
      </c>
      <c r="U896">
        <v>0</v>
      </c>
      <c r="V896">
        <v>4000</v>
      </c>
      <c r="W896" t="s">
        <v>86</v>
      </c>
      <c r="X896">
        <v>37</v>
      </c>
      <c r="Y896">
        <v>6</v>
      </c>
      <c r="Z896" t="s">
        <v>59</v>
      </c>
    </row>
    <row r="897" spans="1:26" x14ac:dyDescent="0.25">
      <c r="A897">
        <v>12</v>
      </c>
      <c r="B897" t="s">
        <v>1103</v>
      </c>
      <c r="C897" t="s">
        <v>27</v>
      </c>
      <c r="D897">
        <v>1</v>
      </c>
      <c r="E897" t="s">
        <v>28</v>
      </c>
      <c r="F897">
        <v>5</v>
      </c>
      <c r="G897" t="s">
        <v>81</v>
      </c>
      <c r="H897" t="s">
        <v>52</v>
      </c>
      <c r="I897" t="s">
        <v>31</v>
      </c>
      <c r="J897">
        <v>1</v>
      </c>
      <c r="K897" t="s">
        <v>87</v>
      </c>
      <c r="L897">
        <v>16</v>
      </c>
      <c r="M897" t="s">
        <v>88</v>
      </c>
      <c r="N897" t="s">
        <v>89</v>
      </c>
      <c r="O897" s="4">
        <v>835.45</v>
      </c>
      <c r="P897" s="11">
        <v>860</v>
      </c>
      <c r="Q897" s="11">
        <v>885</v>
      </c>
      <c r="R897" s="11">
        <v>911</v>
      </c>
      <c r="S897" s="11">
        <v>3491</v>
      </c>
      <c r="T897" s="10">
        <v>0.02</v>
      </c>
      <c r="U897">
        <v>0</v>
      </c>
      <c r="V897">
        <v>4</v>
      </c>
      <c r="W897" t="s">
        <v>35</v>
      </c>
      <c r="X897">
        <v>51</v>
      </c>
      <c r="Y897">
        <v>7</v>
      </c>
      <c r="Z897" t="s">
        <v>90</v>
      </c>
    </row>
    <row r="898" spans="1:26" x14ac:dyDescent="0.25">
      <c r="A898">
        <v>12</v>
      </c>
      <c r="B898" t="s">
        <v>1103</v>
      </c>
      <c r="C898" t="s">
        <v>91</v>
      </c>
      <c r="D898">
        <v>2</v>
      </c>
      <c r="E898" t="s">
        <v>92</v>
      </c>
      <c r="F898">
        <v>7</v>
      </c>
      <c r="G898" t="s">
        <v>93</v>
      </c>
      <c r="H898" t="s">
        <v>52</v>
      </c>
      <c r="I898" t="s">
        <v>94</v>
      </c>
      <c r="J898">
        <v>4</v>
      </c>
      <c r="K898" t="s">
        <v>95</v>
      </c>
      <c r="L898">
        <v>46</v>
      </c>
      <c r="M898" t="s">
        <v>96</v>
      </c>
      <c r="N898" t="s">
        <v>1107</v>
      </c>
      <c r="O898" s="4">
        <v>807.91</v>
      </c>
      <c r="P898" s="11">
        <v>831</v>
      </c>
      <c r="Q898" s="11">
        <v>856</v>
      </c>
      <c r="R898" s="11">
        <v>881</v>
      </c>
      <c r="S898" s="11">
        <v>3376</v>
      </c>
      <c r="T898" s="10">
        <v>1.9300000000000001E-2</v>
      </c>
      <c r="U898">
        <v>0</v>
      </c>
      <c r="V898">
        <v>800</v>
      </c>
      <c r="W898" t="s">
        <v>98</v>
      </c>
      <c r="X898">
        <v>24</v>
      </c>
      <c r="Y898">
        <v>8</v>
      </c>
      <c r="Z898" t="s">
        <v>99</v>
      </c>
    </row>
    <row r="899" spans="1:26" x14ac:dyDescent="0.25">
      <c r="A899">
        <v>12</v>
      </c>
      <c r="B899" t="s">
        <v>1103</v>
      </c>
      <c r="C899" t="s">
        <v>91</v>
      </c>
      <c r="D899">
        <v>2</v>
      </c>
      <c r="E899" t="s">
        <v>92</v>
      </c>
      <c r="F899">
        <v>7</v>
      </c>
      <c r="G899" t="s">
        <v>93</v>
      </c>
      <c r="H899" t="s">
        <v>52</v>
      </c>
      <c r="I899" t="s">
        <v>94</v>
      </c>
      <c r="J899">
        <v>5</v>
      </c>
      <c r="K899" t="s">
        <v>100</v>
      </c>
      <c r="L899">
        <v>47</v>
      </c>
      <c r="M899" t="s">
        <v>101</v>
      </c>
      <c r="N899" t="s">
        <v>1108</v>
      </c>
      <c r="O899" s="4">
        <v>1055.1300000000001</v>
      </c>
      <c r="P899" s="11">
        <v>1086</v>
      </c>
      <c r="Q899" s="11">
        <v>1118</v>
      </c>
      <c r="R899" s="11">
        <v>1150</v>
      </c>
      <c r="S899" s="11">
        <v>4409</v>
      </c>
      <c r="T899" s="10">
        <v>2.53E-2</v>
      </c>
      <c r="U899">
        <v>0</v>
      </c>
      <c r="V899">
        <v>10000</v>
      </c>
      <c r="W899" t="s">
        <v>98</v>
      </c>
      <c r="X899">
        <v>24</v>
      </c>
      <c r="Y899">
        <v>8</v>
      </c>
      <c r="Z899" t="s">
        <v>103</v>
      </c>
    </row>
    <row r="900" spans="1:26" x14ac:dyDescent="0.25">
      <c r="A900">
        <v>12</v>
      </c>
      <c r="B900" t="s">
        <v>1103</v>
      </c>
      <c r="C900" t="s">
        <v>91</v>
      </c>
      <c r="D900">
        <v>2</v>
      </c>
      <c r="E900" t="s">
        <v>92</v>
      </c>
      <c r="F900">
        <v>7</v>
      </c>
      <c r="G900" t="s">
        <v>93</v>
      </c>
      <c r="H900" t="s">
        <v>52</v>
      </c>
      <c r="I900" t="s">
        <v>94</v>
      </c>
      <c r="J900">
        <v>6</v>
      </c>
      <c r="K900" t="s">
        <v>104</v>
      </c>
      <c r="L900">
        <v>48</v>
      </c>
      <c r="M900" t="s">
        <v>105</v>
      </c>
      <c r="N900" t="s">
        <v>1109</v>
      </c>
      <c r="O900" s="4">
        <v>2038.37</v>
      </c>
      <c r="P900" s="11">
        <v>2098</v>
      </c>
      <c r="Q900" s="11">
        <v>2159</v>
      </c>
      <c r="R900" s="11">
        <v>2222</v>
      </c>
      <c r="S900" s="11">
        <v>8518</v>
      </c>
      <c r="T900" s="10">
        <v>4.8800000000000003E-2</v>
      </c>
      <c r="U900">
        <v>0</v>
      </c>
      <c r="V900">
        <v>1050</v>
      </c>
      <c r="W900" t="s">
        <v>98</v>
      </c>
      <c r="X900">
        <v>24</v>
      </c>
      <c r="Y900">
        <v>8</v>
      </c>
      <c r="Z900" t="s">
        <v>107</v>
      </c>
    </row>
    <row r="901" spans="1:26" x14ac:dyDescent="0.25">
      <c r="A901">
        <v>12</v>
      </c>
      <c r="B901" t="s">
        <v>1103</v>
      </c>
      <c r="C901" t="s">
        <v>91</v>
      </c>
      <c r="D901">
        <v>2</v>
      </c>
      <c r="E901" t="s">
        <v>92</v>
      </c>
      <c r="F901">
        <v>8</v>
      </c>
      <c r="G901" t="s">
        <v>412</v>
      </c>
      <c r="H901" t="s">
        <v>52</v>
      </c>
      <c r="I901" t="s">
        <v>94</v>
      </c>
      <c r="J901">
        <v>7</v>
      </c>
      <c r="K901" t="s">
        <v>413</v>
      </c>
      <c r="L901">
        <v>49</v>
      </c>
      <c r="M901" t="s">
        <v>414</v>
      </c>
      <c r="N901" t="s">
        <v>1110</v>
      </c>
      <c r="O901" s="4">
        <v>1111.29</v>
      </c>
      <c r="P901" s="11">
        <v>1144</v>
      </c>
      <c r="Q901" s="11">
        <v>1177</v>
      </c>
      <c r="R901" s="11">
        <v>1211</v>
      </c>
      <c r="S901" s="11">
        <v>4644</v>
      </c>
      <c r="T901" s="10">
        <v>2.6599999999999999E-2</v>
      </c>
      <c r="U901">
        <v>0</v>
      </c>
      <c r="V901">
        <v>250</v>
      </c>
      <c r="W901" t="s">
        <v>98</v>
      </c>
      <c r="X901">
        <v>24</v>
      </c>
      <c r="Y901">
        <v>9</v>
      </c>
      <c r="Z901" t="s">
        <v>416</v>
      </c>
    </row>
    <row r="902" spans="1:26" x14ac:dyDescent="0.25">
      <c r="A902">
        <v>12</v>
      </c>
      <c r="B902" t="s">
        <v>1103</v>
      </c>
      <c r="C902" t="s">
        <v>108</v>
      </c>
      <c r="D902">
        <v>2</v>
      </c>
      <c r="E902" t="s">
        <v>92</v>
      </c>
      <c r="F902">
        <v>10</v>
      </c>
      <c r="G902" t="s">
        <v>109</v>
      </c>
      <c r="H902" t="s">
        <v>52</v>
      </c>
      <c r="I902" t="s">
        <v>110</v>
      </c>
      <c r="J902">
        <v>8</v>
      </c>
      <c r="K902" t="s">
        <v>111</v>
      </c>
      <c r="L902">
        <v>17</v>
      </c>
      <c r="M902" t="s">
        <v>112</v>
      </c>
      <c r="N902" t="s">
        <v>744</v>
      </c>
      <c r="O902" s="4">
        <v>208.86</v>
      </c>
      <c r="P902" s="11">
        <v>215</v>
      </c>
      <c r="Q902" s="11">
        <v>221</v>
      </c>
      <c r="R902" s="11">
        <v>228</v>
      </c>
      <c r="S902" s="11">
        <v>873</v>
      </c>
      <c r="T902" s="10">
        <v>5.0000000000000001E-3</v>
      </c>
      <c r="U902">
        <v>0</v>
      </c>
      <c r="V902">
        <v>400</v>
      </c>
      <c r="W902" t="s">
        <v>114</v>
      </c>
      <c r="X902">
        <v>18</v>
      </c>
      <c r="Y902">
        <v>10</v>
      </c>
      <c r="Z902" t="s">
        <v>115</v>
      </c>
    </row>
    <row r="903" spans="1:26" x14ac:dyDescent="0.25">
      <c r="A903">
        <v>12</v>
      </c>
      <c r="B903" t="s">
        <v>1103</v>
      </c>
      <c r="C903" t="s">
        <v>108</v>
      </c>
      <c r="D903">
        <v>2</v>
      </c>
      <c r="E903" t="s">
        <v>92</v>
      </c>
      <c r="F903">
        <v>10</v>
      </c>
      <c r="G903" t="s">
        <v>109</v>
      </c>
      <c r="H903" t="s">
        <v>52</v>
      </c>
      <c r="I903" t="s">
        <v>110</v>
      </c>
      <c r="J903">
        <v>9</v>
      </c>
      <c r="K903" t="s">
        <v>116</v>
      </c>
      <c r="L903">
        <v>18</v>
      </c>
      <c r="M903" t="s">
        <v>117</v>
      </c>
      <c r="N903" t="s">
        <v>745</v>
      </c>
      <c r="O903" s="4">
        <v>208.86</v>
      </c>
      <c r="P903" s="11">
        <v>215</v>
      </c>
      <c r="Q903" s="11">
        <v>221</v>
      </c>
      <c r="R903" s="11">
        <v>228</v>
      </c>
      <c r="S903" s="11">
        <v>873</v>
      </c>
      <c r="T903" s="10">
        <v>5.0000000000000001E-3</v>
      </c>
      <c r="U903">
        <v>0</v>
      </c>
      <c r="V903">
        <v>600</v>
      </c>
      <c r="W903" t="s">
        <v>114</v>
      </c>
      <c r="X903">
        <v>18</v>
      </c>
      <c r="Y903">
        <v>10</v>
      </c>
      <c r="Z903" t="s">
        <v>119</v>
      </c>
    </row>
    <row r="904" spans="1:26" x14ac:dyDescent="0.25">
      <c r="A904">
        <v>12</v>
      </c>
      <c r="B904" t="s">
        <v>1103</v>
      </c>
      <c r="C904" t="s">
        <v>108</v>
      </c>
      <c r="D904">
        <v>2</v>
      </c>
      <c r="E904" t="s">
        <v>92</v>
      </c>
      <c r="F904">
        <v>10</v>
      </c>
      <c r="G904" t="s">
        <v>109</v>
      </c>
      <c r="H904" t="s">
        <v>52</v>
      </c>
      <c r="I904" t="s">
        <v>110</v>
      </c>
      <c r="J904">
        <v>10</v>
      </c>
      <c r="K904" t="s">
        <v>120</v>
      </c>
      <c r="L904">
        <v>19</v>
      </c>
      <c r="M904" t="s">
        <v>121</v>
      </c>
      <c r="N904" t="s">
        <v>1111</v>
      </c>
      <c r="O904" s="4">
        <v>626.59</v>
      </c>
      <c r="P904" s="11">
        <v>645</v>
      </c>
      <c r="Q904" s="11">
        <v>664</v>
      </c>
      <c r="R904" s="11">
        <v>683</v>
      </c>
      <c r="S904" s="11">
        <v>2618</v>
      </c>
      <c r="T904" s="10">
        <v>1.4999999999999999E-2</v>
      </c>
      <c r="U904">
        <v>0</v>
      </c>
      <c r="V904">
        <v>400</v>
      </c>
      <c r="W904" t="s">
        <v>114</v>
      </c>
      <c r="X904">
        <v>18</v>
      </c>
      <c r="Y904">
        <v>10</v>
      </c>
      <c r="Z904" t="s">
        <v>123</v>
      </c>
    </row>
    <row r="905" spans="1:26" x14ac:dyDescent="0.25">
      <c r="A905">
        <v>12</v>
      </c>
      <c r="B905" t="s">
        <v>1103</v>
      </c>
      <c r="C905" t="s">
        <v>108</v>
      </c>
      <c r="D905">
        <v>2</v>
      </c>
      <c r="E905" t="s">
        <v>92</v>
      </c>
      <c r="F905">
        <v>10</v>
      </c>
      <c r="G905" t="s">
        <v>109</v>
      </c>
      <c r="H905" t="s">
        <v>52</v>
      </c>
      <c r="I905" t="s">
        <v>110</v>
      </c>
      <c r="J905">
        <v>19</v>
      </c>
      <c r="K905" t="s">
        <v>124</v>
      </c>
      <c r="L905">
        <v>20</v>
      </c>
      <c r="M905" t="s">
        <v>125</v>
      </c>
      <c r="N905" t="s">
        <v>1112</v>
      </c>
      <c r="O905" s="4">
        <v>208.86</v>
      </c>
      <c r="P905" s="11">
        <v>215</v>
      </c>
      <c r="Q905" s="11">
        <v>221</v>
      </c>
      <c r="R905" s="11">
        <v>228</v>
      </c>
      <c r="S905" s="11">
        <v>873</v>
      </c>
      <c r="T905" s="10">
        <v>5.0000000000000001E-3</v>
      </c>
      <c r="U905">
        <v>0</v>
      </c>
      <c r="V905">
        <v>600</v>
      </c>
      <c r="W905" t="s">
        <v>114</v>
      </c>
      <c r="X905">
        <v>18</v>
      </c>
      <c r="Y905">
        <v>10</v>
      </c>
      <c r="Z905" t="s">
        <v>127</v>
      </c>
    </row>
    <row r="906" spans="1:26" x14ac:dyDescent="0.25">
      <c r="A906">
        <v>12</v>
      </c>
      <c r="B906" t="s">
        <v>1103</v>
      </c>
      <c r="C906" t="s">
        <v>108</v>
      </c>
      <c r="D906">
        <v>2</v>
      </c>
      <c r="E906" t="s">
        <v>92</v>
      </c>
      <c r="F906">
        <v>10</v>
      </c>
      <c r="G906" t="s">
        <v>109</v>
      </c>
      <c r="H906" t="s">
        <v>30</v>
      </c>
      <c r="I906" t="s">
        <v>110</v>
      </c>
      <c r="J906">
        <v>70</v>
      </c>
      <c r="K906" t="s">
        <v>132</v>
      </c>
      <c r="L906">
        <v>23</v>
      </c>
      <c r="M906" t="s">
        <v>133</v>
      </c>
      <c r="N906" t="s">
        <v>1113</v>
      </c>
      <c r="O906" s="4">
        <v>626.59</v>
      </c>
      <c r="P906" s="11">
        <v>645</v>
      </c>
      <c r="Q906" s="11">
        <v>664</v>
      </c>
      <c r="R906" s="11">
        <v>683</v>
      </c>
      <c r="S906" s="11">
        <v>2618</v>
      </c>
      <c r="T906" s="10">
        <v>1.4999999999999999E-2</v>
      </c>
      <c r="U906">
        <v>0</v>
      </c>
      <c r="V906">
        <v>600</v>
      </c>
      <c r="W906" t="s">
        <v>114</v>
      </c>
      <c r="X906">
        <v>18</v>
      </c>
      <c r="Y906">
        <v>10</v>
      </c>
      <c r="Z906" t="s">
        <v>135</v>
      </c>
    </row>
    <row r="907" spans="1:26" x14ac:dyDescent="0.25">
      <c r="A907">
        <v>12</v>
      </c>
      <c r="B907" t="s">
        <v>1103</v>
      </c>
      <c r="C907" t="s">
        <v>324</v>
      </c>
      <c r="D907">
        <v>5</v>
      </c>
      <c r="E907" t="s">
        <v>325</v>
      </c>
      <c r="F907">
        <v>39</v>
      </c>
      <c r="G907" t="s">
        <v>348</v>
      </c>
      <c r="H907" t="s">
        <v>52</v>
      </c>
      <c r="I907" t="s">
        <v>327</v>
      </c>
      <c r="J907">
        <v>44</v>
      </c>
      <c r="K907" t="s">
        <v>361</v>
      </c>
      <c r="L907">
        <v>100</v>
      </c>
      <c r="M907" t="s">
        <v>362</v>
      </c>
      <c r="N907" t="s">
        <v>1136</v>
      </c>
      <c r="O907" s="4">
        <v>417.72</v>
      </c>
      <c r="P907" s="11">
        <v>430</v>
      </c>
      <c r="Q907" s="11">
        <v>442</v>
      </c>
      <c r="R907" s="11">
        <v>442</v>
      </c>
      <c r="S907" s="11">
        <v>1733</v>
      </c>
      <c r="T907" s="10">
        <v>9.9000000000000008E-3</v>
      </c>
      <c r="U907">
        <v>0</v>
      </c>
      <c r="V907">
        <v>1</v>
      </c>
      <c r="W907" t="s">
        <v>331</v>
      </c>
      <c r="X907">
        <v>3</v>
      </c>
      <c r="Y907">
        <v>11</v>
      </c>
      <c r="Z907" t="s">
        <v>364</v>
      </c>
    </row>
    <row r="908" spans="1:26" x14ac:dyDescent="0.25">
      <c r="A908">
        <v>12</v>
      </c>
      <c r="B908" t="s">
        <v>1103</v>
      </c>
      <c r="C908" t="s">
        <v>136</v>
      </c>
      <c r="D908">
        <v>2</v>
      </c>
      <c r="E908" t="s">
        <v>92</v>
      </c>
      <c r="F908">
        <v>12</v>
      </c>
      <c r="G908" t="s">
        <v>137</v>
      </c>
      <c r="H908" t="s">
        <v>30</v>
      </c>
      <c r="I908" t="s">
        <v>138</v>
      </c>
      <c r="J908">
        <v>66</v>
      </c>
      <c r="K908" t="s">
        <v>139</v>
      </c>
      <c r="L908">
        <v>25</v>
      </c>
      <c r="M908" t="s">
        <v>140</v>
      </c>
      <c r="N908" t="s">
        <v>1114</v>
      </c>
      <c r="O908" s="4">
        <v>417.72</v>
      </c>
      <c r="P908" s="11">
        <v>430</v>
      </c>
      <c r="Q908" s="11">
        <v>442</v>
      </c>
      <c r="R908" s="11">
        <v>455</v>
      </c>
      <c r="S908" s="11">
        <v>1746</v>
      </c>
      <c r="T908" s="10">
        <v>0.01</v>
      </c>
      <c r="U908">
        <v>0</v>
      </c>
      <c r="V908">
        <v>3200</v>
      </c>
      <c r="W908" t="s">
        <v>98</v>
      </c>
      <c r="X908">
        <v>24</v>
      </c>
      <c r="Y908">
        <v>12</v>
      </c>
      <c r="Z908" t="s">
        <v>142</v>
      </c>
    </row>
    <row r="909" spans="1:26" x14ac:dyDescent="0.25">
      <c r="A909">
        <v>12</v>
      </c>
      <c r="B909" t="s">
        <v>1103</v>
      </c>
      <c r="C909" t="s">
        <v>136</v>
      </c>
      <c r="D909">
        <v>2</v>
      </c>
      <c r="E909" t="s">
        <v>92</v>
      </c>
      <c r="F909">
        <v>12</v>
      </c>
      <c r="G909" t="s">
        <v>137</v>
      </c>
      <c r="H909" t="s">
        <v>30</v>
      </c>
      <c r="I909" t="s">
        <v>138</v>
      </c>
      <c r="J909">
        <v>23</v>
      </c>
      <c r="K909" t="s">
        <v>143</v>
      </c>
      <c r="L909">
        <v>26</v>
      </c>
      <c r="M909" t="s">
        <v>144</v>
      </c>
      <c r="N909" t="s">
        <v>750</v>
      </c>
      <c r="O909" s="4">
        <v>563.92999999999995</v>
      </c>
      <c r="P909" s="11">
        <v>580</v>
      </c>
      <c r="Q909" s="11">
        <v>597</v>
      </c>
      <c r="R909" s="11">
        <v>615</v>
      </c>
      <c r="S909" s="11">
        <v>2356</v>
      </c>
      <c r="T909" s="10">
        <v>1.35E-2</v>
      </c>
      <c r="U909">
        <v>0</v>
      </c>
      <c r="V909">
        <v>2000</v>
      </c>
      <c r="W909" t="s">
        <v>49</v>
      </c>
      <c r="X909">
        <v>50</v>
      </c>
      <c r="Y909">
        <v>12</v>
      </c>
      <c r="Z909" t="s">
        <v>146</v>
      </c>
    </row>
    <row r="910" spans="1:26" x14ac:dyDescent="0.25">
      <c r="A910">
        <v>12</v>
      </c>
      <c r="B910" t="s">
        <v>1103</v>
      </c>
      <c r="C910" t="s">
        <v>136</v>
      </c>
      <c r="D910">
        <v>2</v>
      </c>
      <c r="E910" t="s">
        <v>92</v>
      </c>
      <c r="F910">
        <v>12</v>
      </c>
      <c r="G910" t="s">
        <v>137</v>
      </c>
      <c r="H910" t="s">
        <v>30</v>
      </c>
      <c r="I910" t="s">
        <v>138</v>
      </c>
      <c r="J910">
        <v>50</v>
      </c>
      <c r="K910" t="s">
        <v>147</v>
      </c>
      <c r="L910">
        <v>27</v>
      </c>
      <c r="M910" t="s">
        <v>148</v>
      </c>
      <c r="N910" t="s">
        <v>1115</v>
      </c>
      <c r="O910" s="4">
        <v>630.76</v>
      </c>
      <c r="P910" s="11">
        <v>649</v>
      </c>
      <c r="Q910" s="11">
        <v>668</v>
      </c>
      <c r="R910" s="11">
        <v>688</v>
      </c>
      <c r="S910" s="11">
        <v>2636</v>
      </c>
      <c r="T910" s="10">
        <v>1.5100000000000001E-2</v>
      </c>
      <c r="U910">
        <v>0</v>
      </c>
      <c r="V910">
        <v>1200</v>
      </c>
      <c r="W910" t="s">
        <v>49</v>
      </c>
      <c r="X910">
        <v>50</v>
      </c>
      <c r="Y910">
        <v>12</v>
      </c>
      <c r="Z910" t="s">
        <v>36</v>
      </c>
    </row>
    <row r="911" spans="1:26" x14ac:dyDescent="0.25">
      <c r="A911">
        <v>12</v>
      </c>
      <c r="B911" t="s">
        <v>1103</v>
      </c>
      <c r="C911" t="s">
        <v>150</v>
      </c>
      <c r="D911">
        <v>2</v>
      </c>
      <c r="E911" t="s">
        <v>92</v>
      </c>
      <c r="F911">
        <v>13</v>
      </c>
      <c r="G911" t="s">
        <v>151</v>
      </c>
      <c r="H911" t="s">
        <v>30</v>
      </c>
      <c r="I911" t="s">
        <v>138</v>
      </c>
      <c r="J911">
        <v>21</v>
      </c>
      <c r="K911" t="s">
        <v>152</v>
      </c>
      <c r="L911">
        <v>30</v>
      </c>
      <c r="M911" t="s">
        <v>153</v>
      </c>
      <c r="N911" t="s">
        <v>154</v>
      </c>
      <c r="O911" s="4">
        <v>250.63</v>
      </c>
      <c r="P911" s="11">
        <v>258</v>
      </c>
      <c r="Q911" s="11">
        <v>265</v>
      </c>
      <c r="R911" s="11">
        <v>273</v>
      </c>
      <c r="S911" s="11">
        <v>1047</v>
      </c>
      <c r="T911" s="10">
        <v>6.0000000000000001E-3</v>
      </c>
      <c r="U911">
        <v>0</v>
      </c>
      <c r="V911">
        <v>4</v>
      </c>
      <c r="W911" t="s">
        <v>155</v>
      </c>
      <c r="X911">
        <v>1</v>
      </c>
      <c r="Y911">
        <v>13</v>
      </c>
      <c r="Z911" t="s">
        <v>42</v>
      </c>
    </row>
    <row r="912" spans="1:26" x14ac:dyDescent="0.25">
      <c r="A912">
        <v>12</v>
      </c>
      <c r="B912" t="s">
        <v>1103</v>
      </c>
      <c r="C912" t="s">
        <v>161</v>
      </c>
      <c r="D912">
        <v>2</v>
      </c>
      <c r="E912" t="s">
        <v>92</v>
      </c>
      <c r="F912">
        <v>14</v>
      </c>
      <c r="G912" t="s">
        <v>162</v>
      </c>
      <c r="H912" t="s">
        <v>52</v>
      </c>
      <c r="I912" t="s">
        <v>163</v>
      </c>
      <c r="J912">
        <v>3</v>
      </c>
      <c r="K912" t="s">
        <v>164</v>
      </c>
      <c r="L912">
        <v>33</v>
      </c>
      <c r="M912" t="s">
        <v>165</v>
      </c>
      <c r="N912" t="s">
        <v>1116</v>
      </c>
      <c r="O912" s="4">
        <v>835.45</v>
      </c>
      <c r="P912" s="11">
        <v>860</v>
      </c>
      <c r="Q912" s="11">
        <v>885</v>
      </c>
      <c r="R912" s="11">
        <v>911</v>
      </c>
      <c r="S912" s="11">
        <v>3491</v>
      </c>
      <c r="T912" s="10">
        <v>0.02</v>
      </c>
      <c r="U912">
        <v>0</v>
      </c>
      <c r="V912">
        <v>40</v>
      </c>
      <c r="W912" t="s">
        <v>167</v>
      </c>
      <c r="X912">
        <v>26</v>
      </c>
      <c r="Y912">
        <v>14</v>
      </c>
      <c r="Z912" t="s">
        <v>168</v>
      </c>
    </row>
    <row r="913" spans="1:26" x14ac:dyDescent="0.25">
      <c r="A913">
        <v>12</v>
      </c>
      <c r="B913" t="s">
        <v>1103</v>
      </c>
      <c r="C913" t="s">
        <v>161</v>
      </c>
      <c r="D913">
        <v>2</v>
      </c>
      <c r="E913" t="s">
        <v>92</v>
      </c>
      <c r="F913">
        <v>14</v>
      </c>
      <c r="G913" t="s">
        <v>162</v>
      </c>
      <c r="H913" t="s">
        <v>30</v>
      </c>
      <c r="I913" t="s">
        <v>163</v>
      </c>
      <c r="J913">
        <v>25</v>
      </c>
      <c r="K913" t="s">
        <v>181</v>
      </c>
      <c r="L913">
        <v>38</v>
      </c>
      <c r="M913" t="s">
        <v>182</v>
      </c>
      <c r="N913" t="s">
        <v>183</v>
      </c>
      <c r="O913" s="4">
        <v>695.51</v>
      </c>
      <c r="P913" s="11">
        <v>716</v>
      </c>
      <c r="Q913" s="11">
        <v>737</v>
      </c>
      <c r="R913" s="11">
        <v>758</v>
      </c>
      <c r="S913" s="11">
        <v>2906</v>
      </c>
      <c r="T913" s="10">
        <v>1.66E-2</v>
      </c>
      <c r="U913">
        <v>0</v>
      </c>
      <c r="V913">
        <v>20</v>
      </c>
      <c r="W913" t="s">
        <v>167</v>
      </c>
      <c r="X913">
        <v>26</v>
      </c>
      <c r="Y913">
        <v>14</v>
      </c>
      <c r="Z913" t="s">
        <v>184</v>
      </c>
    </row>
    <row r="914" spans="1:26" x14ac:dyDescent="0.25">
      <c r="A914">
        <v>12</v>
      </c>
      <c r="B914" t="s">
        <v>1103</v>
      </c>
      <c r="C914" t="s">
        <v>161</v>
      </c>
      <c r="D914">
        <v>2</v>
      </c>
      <c r="E914" t="s">
        <v>92</v>
      </c>
      <c r="F914">
        <v>14</v>
      </c>
      <c r="G914" t="s">
        <v>162</v>
      </c>
      <c r="H914" t="s">
        <v>30</v>
      </c>
      <c r="I914" t="s">
        <v>163</v>
      </c>
      <c r="J914">
        <v>25</v>
      </c>
      <c r="K914" t="s">
        <v>181</v>
      </c>
      <c r="L914">
        <v>39</v>
      </c>
      <c r="M914" t="s">
        <v>185</v>
      </c>
      <c r="N914" t="s">
        <v>1120</v>
      </c>
      <c r="O914" s="4">
        <v>432.35</v>
      </c>
      <c r="P914" s="11">
        <v>445</v>
      </c>
      <c r="Q914" s="11">
        <v>458</v>
      </c>
      <c r="R914" s="11">
        <v>471</v>
      </c>
      <c r="S914" s="11">
        <v>1807</v>
      </c>
      <c r="T914" s="10">
        <v>1.03E-2</v>
      </c>
      <c r="U914">
        <v>0</v>
      </c>
      <c r="V914">
        <v>1000</v>
      </c>
      <c r="W914" t="s">
        <v>167</v>
      </c>
      <c r="X914">
        <v>26</v>
      </c>
      <c r="Y914">
        <v>14</v>
      </c>
      <c r="Z914" t="s">
        <v>178</v>
      </c>
    </row>
    <row r="915" spans="1:26" x14ac:dyDescent="0.25">
      <c r="A915">
        <v>12</v>
      </c>
      <c r="B915" t="s">
        <v>1103</v>
      </c>
      <c r="C915" t="s">
        <v>161</v>
      </c>
      <c r="D915">
        <v>2</v>
      </c>
      <c r="E915" t="s">
        <v>92</v>
      </c>
      <c r="F915">
        <v>14</v>
      </c>
      <c r="G915" t="s">
        <v>162</v>
      </c>
      <c r="H915" t="s">
        <v>30</v>
      </c>
      <c r="I915" t="s">
        <v>163</v>
      </c>
      <c r="J915">
        <v>24</v>
      </c>
      <c r="K915" t="s">
        <v>169</v>
      </c>
      <c r="L915">
        <v>35</v>
      </c>
      <c r="M915" t="s">
        <v>173</v>
      </c>
      <c r="N915" t="s">
        <v>1117</v>
      </c>
      <c r="O915" s="4">
        <v>626.59</v>
      </c>
      <c r="P915" s="11">
        <v>645</v>
      </c>
      <c r="Q915" s="11">
        <v>664</v>
      </c>
      <c r="R915" s="11">
        <v>683</v>
      </c>
      <c r="S915" s="11">
        <v>2618</v>
      </c>
      <c r="T915" s="10">
        <v>1.4999999999999999E-2</v>
      </c>
      <c r="U915">
        <v>0</v>
      </c>
      <c r="V915">
        <v>5000</v>
      </c>
      <c r="W915" t="s">
        <v>167</v>
      </c>
      <c r="X915">
        <v>26</v>
      </c>
      <c r="Y915">
        <v>15</v>
      </c>
      <c r="Z915" t="s">
        <v>175</v>
      </c>
    </row>
    <row r="916" spans="1:26" x14ac:dyDescent="0.25">
      <c r="A916">
        <v>12</v>
      </c>
      <c r="B916" t="s">
        <v>1103</v>
      </c>
      <c r="C916" t="s">
        <v>161</v>
      </c>
      <c r="D916">
        <v>2</v>
      </c>
      <c r="E916" t="s">
        <v>92</v>
      </c>
      <c r="F916">
        <v>14</v>
      </c>
      <c r="G916" t="s">
        <v>162</v>
      </c>
      <c r="H916" t="s">
        <v>30</v>
      </c>
      <c r="I916" t="s">
        <v>163</v>
      </c>
      <c r="J916">
        <v>24</v>
      </c>
      <c r="K916" t="s">
        <v>169</v>
      </c>
      <c r="L916">
        <v>36</v>
      </c>
      <c r="M916" t="s">
        <v>176</v>
      </c>
      <c r="N916" t="s">
        <v>1118</v>
      </c>
      <c r="O916" s="4">
        <v>626.59</v>
      </c>
      <c r="P916" s="11">
        <v>645</v>
      </c>
      <c r="Q916" s="11">
        <v>664</v>
      </c>
      <c r="R916" s="11">
        <v>683</v>
      </c>
      <c r="S916" s="11">
        <v>2618</v>
      </c>
      <c r="T916" s="10">
        <v>1.4999999999999999E-2</v>
      </c>
      <c r="U916">
        <v>0</v>
      </c>
      <c r="V916">
        <v>1200</v>
      </c>
      <c r="W916" t="s">
        <v>167</v>
      </c>
      <c r="X916">
        <v>26</v>
      </c>
      <c r="Y916">
        <v>15</v>
      </c>
      <c r="Z916" t="s">
        <v>178</v>
      </c>
    </row>
    <row r="917" spans="1:26" x14ac:dyDescent="0.25">
      <c r="A917">
        <v>12</v>
      </c>
      <c r="B917" t="s">
        <v>1103</v>
      </c>
      <c r="C917" t="s">
        <v>161</v>
      </c>
      <c r="D917">
        <v>2</v>
      </c>
      <c r="E917" t="s">
        <v>92</v>
      </c>
      <c r="F917">
        <v>14</v>
      </c>
      <c r="G917" t="s">
        <v>162</v>
      </c>
      <c r="H917" t="s">
        <v>30</v>
      </c>
      <c r="I917" t="s">
        <v>163</v>
      </c>
      <c r="J917">
        <v>24</v>
      </c>
      <c r="K917" t="s">
        <v>169</v>
      </c>
      <c r="L917">
        <v>37</v>
      </c>
      <c r="M917" t="s">
        <v>179</v>
      </c>
      <c r="N917" t="s">
        <v>1119</v>
      </c>
      <c r="O917" s="4">
        <v>417.72</v>
      </c>
      <c r="P917" s="11">
        <v>430</v>
      </c>
      <c r="Q917" s="11">
        <v>442</v>
      </c>
      <c r="R917" s="11">
        <v>455</v>
      </c>
      <c r="S917" s="11">
        <v>1746</v>
      </c>
      <c r="T917" s="10">
        <v>0.01</v>
      </c>
      <c r="U917">
        <v>0</v>
      </c>
      <c r="V917">
        <v>1200</v>
      </c>
      <c r="W917" t="s">
        <v>167</v>
      </c>
      <c r="X917">
        <v>26</v>
      </c>
      <c r="Y917">
        <v>15</v>
      </c>
      <c r="Z917" t="s">
        <v>50</v>
      </c>
    </row>
    <row r="918" spans="1:26" x14ac:dyDescent="0.25">
      <c r="A918">
        <v>12</v>
      </c>
      <c r="B918" t="s">
        <v>1103</v>
      </c>
      <c r="C918" t="s">
        <v>190</v>
      </c>
      <c r="D918">
        <v>2</v>
      </c>
      <c r="E918" t="s">
        <v>92</v>
      </c>
      <c r="F918">
        <v>15</v>
      </c>
      <c r="G918" t="s">
        <v>191</v>
      </c>
      <c r="H918" t="s">
        <v>30</v>
      </c>
      <c r="I918" t="s">
        <v>138</v>
      </c>
      <c r="J918">
        <v>33</v>
      </c>
      <c r="K918" t="s">
        <v>192</v>
      </c>
      <c r="L918">
        <v>44</v>
      </c>
      <c r="M918" t="s">
        <v>196</v>
      </c>
      <c r="N918" t="s">
        <v>962</v>
      </c>
      <c r="O918" s="4">
        <v>313.29000000000002</v>
      </c>
      <c r="P918" s="11">
        <v>322</v>
      </c>
      <c r="Q918" s="11">
        <v>332</v>
      </c>
      <c r="R918" s="11">
        <v>342</v>
      </c>
      <c r="S918" s="11">
        <v>1309</v>
      </c>
      <c r="T918" s="10">
        <v>7.4999999999999997E-3</v>
      </c>
      <c r="U918">
        <v>0</v>
      </c>
      <c r="V918">
        <v>2000</v>
      </c>
      <c r="W918" t="s">
        <v>195</v>
      </c>
      <c r="X918">
        <v>33</v>
      </c>
      <c r="Y918">
        <v>16</v>
      </c>
      <c r="Z918" t="s">
        <v>198</v>
      </c>
    </row>
    <row r="919" spans="1:26" x14ac:dyDescent="0.25">
      <c r="A919">
        <v>12</v>
      </c>
      <c r="B919" t="s">
        <v>1103</v>
      </c>
      <c r="C919" t="s">
        <v>190</v>
      </c>
      <c r="D919">
        <v>2</v>
      </c>
      <c r="E919" t="s">
        <v>92</v>
      </c>
      <c r="F919">
        <v>15</v>
      </c>
      <c r="G919" t="s">
        <v>191</v>
      </c>
      <c r="H919" t="s">
        <v>30</v>
      </c>
      <c r="I919" t="s">
        <v>138</v>
      </c>
      <c r="J919">
        <v>33</v>
      </c>
      <c r="K919" t="s">
        <v>192</v>
      </c>
      <c r="L919">
        <v>45</v>
      </c>
      <c r="M919" t="s">
        <v>199</v>
      </c>
      <c r="N919" t="s">
        <v>1121</v>
      </c>
      <c r="O919" s="4">
        <v>313.29000000000002</v>
      </c>
      <c r="P919" s="11">
        <v>322</v>
      </c>
      <c r="Q919" s="11">
        <v>332</v>
      </c>
      <c r="R919" s="11">
        <v>342</v>
      </c>
      <c r="S919" s="11">
        <v>1309</v>
      </c>
      <c r="T919" s="10">
        <v>7.4999999999999997E-3</v>
      </c>
      <c r="U919">
        <v>0</v>
      </c>
      <c r="V919">
        <v>1000</v>
      </c>
      <c r="W919" t="s">
        <v>195</v>
      </c>
      <c r="X919">
        <v>33</v>
      </c>
      <c r="Y919">
        <v>16</v>
      </c>
      <c r="Z919" t="s">
        <v>201</v>
      </c>
    </row>
    <row r="920" spans="1:26" x14ac:dyDescent="0.25">
      <c r="A920">
        <v>12</v>
      </c>
      <c r="B920" t="s">
        <v>1103</v>
      </c>
      <c r="C920" t="s">
        <v>202</v>
      </c>
      <c r="D920">
        <v>3</v>
      </c>
      <c r="E920" t="s">
        <v>203</v>
      </c>
      <c r="F920">
        <v>16</v>
      </c>
      <c r="G920" t="s">
        <v>204</v>
      </c>
      <c r="H920" t="s">
        <v>52</v>
      </c>
      <c r="I920" t="s">
        <v>205</v>
      </c>
      <c r="J920">
        <v>28</v>
      </c>
      <c r="K920" t="s">
        <v>206</v>
      </c>
      <c r="L920">
        <v>50</v>
      </c>
      <c r="M920" t="s">
        <v>207</v>
      </c>
      <c r="N920" t="s">
        <v>1122</v>
      </c>
      <c r="O920" s="4">
        <v>375.95</v>
      </c>
      <c r="P920" s="11">
        <v>387</v>
      </c>
      <c r="Q920" s="11">
        <v>398</v>
      </c>
      <c r="R920" s="11">
        <v>410</v>
      </c>
      <c r="S920" s="11">
        <v>1571</v>
      </c>
      <c r="T920" s="10">
        <v>8.9999999999999993E-3</v>
      </c>
      <c r="U920">
        <v>0</v>
      </c>
      <c r="V920">
        <v>9</v>
      </c>
      <c r="W920" t="s">
        <v>209</v>
      </c>
      <c r="X920">
        <v>15</v>
      </c>
      <c r="Y920">
        <v>17</v>
      </c>
      <c r="Z920" t="s">
        <v>50</v>
      </c>
    </row>
    <row r="921" spans="1:26" x14ac:dyDescent="0.25">
      <c r="A921">
        <v>12</v>
      </c>
      <c r="B921" t="s">
        <v>1103</v>
      </c>
      <c r="C921" t="s">
        <v>202</v>
      </c>
      <c r="D921">
        <v>3</v>
      </c>
      <c r="E921" t="s">
        <v>203</v>
      </c>
      <c r="F921">
        <v>16</v>
      </c>
      <c r="G921" t="s">
        <v>204</v>
      </c>
      <c r="H921" t="s">
        <v>52</v>
      </c>
      <c r="I921" t="s">
        <v>205</v>
      </c>
      <c r="J921">
        <v>29</v>
      </c>
      <c r="K921" t="s">
        <v>210</v>
      </c>
      <c r="L921">
        <v>51</v>
      </c>
      <c r="M921" t="s">
        <v>211</v>
      </c>
      <c r="N921" t="s">
        <v>761</v>
      </c>
      <c r="O921" s="4">
        <v>751.9</v>
      </c>
      <c r="P921" s="11">
        <v>774</v>
      </c>
      <c r="Q921" s="11">
        <v>796</v>
      </c>
      <c r="R921" s="11">
        <v>820</v>
      </c>
      <c r="S921" s="11">
        <v>3142</v>
      </c>
      <c r="T921" s="10">
        <v>1.7999999999999999E-2</v>
      </c>
      <c r="U921">
        <v>0</v>
      </c>
      <c r="V921">
        <v>200</v>
      </c>
      <c r="W921" t="s">
        <v>209</v>
      </c>
      <c r="X921">
        <v>15</v>
      </c>
      <c r="Y921">
        <v>17</v>
      </c>
      <c r="Z921" t="s">
        <v>213</v>
      </c>
    </row>
    <row r="922" spans="1:26" x14ac:dyDescent="0.25">
      <c r="A922">
        <v>12</v>
      </c>
      <c r="B922" t="s">
        <v>1103</v>
      </c>
      <c r="C922" t="s">
        <v>202</v>
      </c>
      <c r="D922">
        <v>3</v>
      </c>
      <c r="E922" t="s">
        <v>203</v>
      </c>
      <c r="F922">
        <v>16</v>
      </c>
      <c r="G922" t="s">
        <v>204</v>
      </c>
      <c r="H922" t="s">
        <v>52</v>
      </c>
      <c r="I922" t="s">
        <v>205</v>
      </c>
      <c r="J922">
        <v>29</v>
      </c>
      <c r="K922" t="s">
        <v>210</v>
      </c>
      <c r="L922">
        <v>52</v>
      </c>
      <c r="M922" t="s">
        <v>214</v>
      </c>
      <c r="N922" t="s">
        <v>1123</v>
      </c>
      <c r="O922" s="4">
        <v>2631.67</v>
      </c>
      <c r="P922" s="11">
        <v>2708</v>
      </c>
      <c r="Q922" s="11">
        <v>2788</v>
      </c>
      <c r="R922" s="11">
        <v>2869</v>
      </c>
      <c r="S922" s="11">
        <v>10997</v>
      </c>
      <c r="T922" s="10">
        <v>6.3E-2</v>
      </c>
      <c r="U922">
        <v>0</v>
      </c>
      <c r="V922">
        <v>150</v>
      </c>
      <c r="W922" t="s">
        <v>209</v>
      </c>
      <c r="X922">
        <v>15</v>
      </c>
      <c r="Y922">
        <v>17</v>
      </c>
      <c r="Z922" t="s">
        <v>216</v>
      </c>
    </row>
    <row r="923" spans="1:26" x14ac:dyDescent="0.25">
      <c r="A923">
        <v>12</v>
      </c>
      <c r="B923" t="s">
        <v>1103</v>
      </c>
      <c r="C923" t="s">
        <v>217</v>
      </c>
      <c r="D923">
        <v>3</v>
      </c>
      <c r="E923" t="s">
        <v>203</v>
      </c>
      <c r="F923">
        <v>19</v>
      </c>
      <c r="G923" t="s">
        <v>218</v>
      </c>
      <c r="H923" t="s">
        <v>30</v>
      </c>
      <c r="I923" t="s">
        <v>219</v>
      </c>
      <c r="J923">
        <v>35</v>
      </c>
      <c r="K923" t="s">
        <v>220</v>
      </c>
      <c r="L923">
        <v>54</v>
      </c>
      <c r="M923" t="s">
        <v>221</v>
      </c>
      <c r="N923" t="s">
        <v>514</v>
      </c>
      <c r="O923" s="4">
        <v>626.59</v>
      </c>
      <c r="P923" s="11">
        <v>645</v>
      </c>
      <c r="Q923" s="11">
        <v>664</v>
      </c>
      <c r="R923" s="11">
        <v>683</v>
      </c>
      <c r="S923" s="11">
        <v>2618</v>
      </c>
      <c r="T923" s="10">
        <v>1.4999999999999999E-2</v>
      </c>
      <c r="U923">
        <v>0</v>
      </c>
      <c r="V923">
        <v>4</v>
      </c>
      <c r="W923" t="s">
        <v>223</v>
      </c>
      <c r="X923">
        <v>11</v>
      </c>
      <c r="Y923">
        <v>18</v>
      </c>
      <c r="Z923" t="s">
        <v>36</v>
      </c>
    </row>
    <row r="924" spans="1:26" x14ac:dyDescent="0.25">
      <c r="A924">
        <v>12</v>
      </c>
      <c r="B924" t="s">
        <v>1103</v>
      </c>
      <c r="C924" t="s">
        <v>217</v>
      </c>
      <c r="D924">
        <v>3</v>
      </c>
      <c r="E924" t="s">
        <v>203</v>
      </c>
      <c r="F924">
        <v>19</v>
      </c>
      <c r="G924" t="s">
        <v>218</v>
      </c>
      <c r="H924" t="s">
        <v>30</v>
      </c>
      <c r="I924" t="s">
        <v>224</v>
      </c>
      <c r="J924">
        <v>36</v>
      </c>
      <c r="K924" t="s">
        <v>225</v>
      </c>
      <c r="L924">
        <v>55</v>
      </c>
      <c r="M924" t="s">
        <v>226</v>
      </c>
      <c r="N924" t="s">
        <v>1124</v>
      </c>
      <c r="O924" s="4">
        <v>501.27</v>
      </c>
      <c r="P924" s="11">
        <v>516</v>
      </c>
      <c r="Q924" s="11">
        <v>531</v>
      </c>
      <c r="R924" s="11">
        <v>546</v>
      </c>
      <c r="S924" s="11">
        <v>2095</v>
      </c>
      <c r="T924" s="10">
        <v>1.2E-2</v>
      </c>
      <c r="U924">
        <v>0</v>
      </c>
      <c r="V924">
        <v>80</v>
      </c>
      <c r="W924" t="s">
        <v>223</v>
      </c>
      <c r="X924">
        <v>11</v>
      </c>
      <c r="Y924">
        <v>18</v>
      </c>
      <c r="Z924" t="s">
        <v>228</v>
      </c>
    </row>
    <row r="925" spans="1:26" x14ac:dyDescent="0.25">
      <c r="A925">
        <v>12</v>
      </c>
      <c r="B925" t="s">
        <v>1103</v>
      </c>
      <c r="C925" t="s">
        <v>161</v>
      </c>
      <c r="D925">
        <v>3</v>
      </c>
      <c r="E925" t="s">
        <v>203</v>
      </c>
      <c r="F925">
        <v>20</v>
      </c>
      <c r="G925" t="s">
        <v>229</v>
      </c>
      <c r="H925" t="s">
        <v>30</v>
      </c>
      <c r="I925" t="s">
        <v>163</v>
      </c>
      <c r="J925">
        <v>30</v>
      </c>
      <c r="K925" t="s">
        <v>230</v>
      </c>
      <c r="L925">
        <v>56</v>
      </c>
      <c r="M925" t="s">
        <v>231</v>
      </c>
      <c r="N925" t="s">
        <v>1017</v>
      </c>
      <c r="O925" s="4">
        <v>417.72</v>
      </c>
      <c r="P925" s="11">
        <v>430</v>
      </c>
      <c r="Q925" s="11">
        <v>442</v>
      </c>
      <c r="R925" s="11">
        <v>455</v>
      </c>
      <c r="S925" s="11">
        <v>1746</v>
      </c>
      <c r="T925" s="10">
        <v>0.01</v>
      </c>
      <c r="U925">
        <v>0</v>
      </c>
      <c r="V925">
        <v>40</v>
      </c>
      <c r="W925" t="s">
        <v>167</v>
      </c>
      <c r="X925">
        <v>26</v>
      </c>
      <c r="Y925">
        <v>19</v>
      </c>
      <c r="Z925" t="s">
        <v>233</v>
      </c>
    </row>
    <row r="926" spans="1:26" x14ac:dyDescent="0.25">
      <c r="A926">
        <v>12</v>
      </c>
      <c r="B926" t="s">
        <v>1103</v>
      </c>
      <c r="C926" t="s">
        <v>217</v>
      </c>
      <c r="D926">
        <v>3</v>
      </c>
      <c r="E926" t="s">
        <v>203</v>
      </c>
      <c r="F926">
        <v>20</v>
      </c>
      <c r="G926" t="s">
        <v>229</v>
      </c>
      <c r="H926" t="s">
        <v>30</v>
      </c>
      <c r="I926" t="s">
        <v>224</v>
      </c>
      <c r="J926">
        <v>38</v>
      </c>
      <c r="K926" t="s">
        <v>238</v>
      </c>
      <c r="L926">
        <v>58</v>
      </c>
      <c r="M926" t="s">
        <v>239</v>
      </c>
      <c r="N926" t="s">
        <v>1125</v>
      </c>
      <c r="O926" s="4">
        <v>417.72</v>
      </c>
      <c r="P926" s="11">
        <v>430</v>
      </c>
      <c r="Q926" s="11">
        <v>442</v>
      </c>
      <c r="R926" s="11">
        <v>455</v>
      </c>
      <c r="S926" s="11">
        <v>1746</v>
      </c>
      <c r="T926" s="10">
        <v>0.01</v>
      </c>
      <c r="U926">
        <v>0</v>
      </c>
      <c r="V926">
        <v>200</v>
      </c>
      <c r="W926" t="s">
        <v>223</v>
      </c>
      <c r="X926">
        <v>11</v>
      </c>
      <c r="Y926">
        <v>20</v>
      </c>
      <c r="Z926" t="s">
        <v>241</v>
      </c>
    </row>
    <row r="927" spans="1:26" x14ac:dyDescent="0.25">
      <c r="A927">
        <v>12</v>
      </c>
      <c r="B927" t="s">
        <v>1103</v>
      </c>
      <c r="C927" t="s">
        <v>161</v>
      </c>
      <c r="D927">
        <v>4</v>
      </c>
      <c r="E927" t="s">
        <v>242</v>
      </c>
      <c r="F927">
        <v>24</v>
      </c>
      <c r="G927" t="s">
        <v>243</v>
      </c>
      <c r="H927" t="s">
        <v>30</v>
      </c>
      <c r="I927" t="s">
        <v>244</v>
      </c>
      <c r="J927">
        <v>26</v>
      </c>
      <c r="K927" t="s">
        <v>245</v>
      </c>
      <c r="L927">
        <v>61</v>
      </c>
      <c r="M927" t="s">
        <v>246</v>
      </c>
      <c r="N927" t="s">
        <v>1126</v>
      </c>
      <c r="O927" s="4">
        <v>693.42</v>
      </c>
      <c r="P927" s="11">
        <v>714</v>
      </c>
      <c r="Q927" s="11">
        <v>734</v>
      </c>
      <c r="R927" s="11">
        <v>756</v>
      </c>
      <c r="S927" s="11">
        <v>2898</v>
      </c>
      <c r="T927" s="10">
        <v>1.66E-2</v>
      </c>
      <c r="U927">
        <v>0</v>
      </c>
      <c r="V927">
        <v>10</v>
      </c>
      <c r="W927" t="s">
        <v>167</v>
      </c>
      <c r="X927">
        <v>26</v>
      </c>
      <c r="Y927">
        <v>22</v>
      </c>
      <c r="Z927" t="s">
        <v>59</v>
      </c>
    </row>
    <row r="928" spans="1:26" x14ac:dyDescent="0.25">
      <c r="A928">
        <v>12</v>
      </c>
      <c r="B928" t="s">
        <v>1103</v>
      </c>
      <c r="C928" t="s">
        <v>258</v>
      </c>
      <c r="D928">
        <v>4</v>
      </c>
      <c r="E928" t="s">
        <v>242</v>
      </c>
      <c r="F928">
        <v>25</v>
      </c>
      <c r="G928" t="s">
        <v>252</v>
      </c>
      <c r="H928" t="s">
        <v>30</v>
      </c>
      <c r="I928" t="s">
        <v>253</v>
      </c>
      <c r="J928">
        <v>32</v>
      </c>
      <c r="K928" t="s">
        <v>254</v>
      </c>
      <c r="L928">
        <v>67</v>
      </c>
      <c r="M928" t="s">
        <v>259</v>
      </c>
      <c r="N928" t="s">
        <v>1128</v>
      </c>
      <c r="O928" s="4">
        <v>139.52000000000001</v>
      </c>
      <c r="P928" s="11">
        <v>144</v>
      </c>
      <c r="Q928" s="11">
        <v>148</v>
      </c>
      <c r="R928" s="11">
        <v>152</v>
      </c>
      <c r="S928" s="11">
        <v>583</v>
      </c>
      <c r="T928" s="10">
        <v>3.3E-3</v>
      </c>
      <c r="U928">
        <v>0</v>
      </c>
      <c r="V928">
        <v>20</v>
      </c>
      <c r="W928" t="s">
        <v>195</v>
      </c>
      <c r="X928">
        <v>33</v>
      </c>
      <c r="Y928">
        <v>23</v>
      </c>
      <c r="Z928" t="s">
        <v>261</v>
      </c>
    </row>
    <row r="929" spans="1:26" x14ac:dyDescent="0.25">
      <c r="A929">
        <v>12</v>
      </c>
      <c r="B929" t="s">
        <v>1103</v>
      </c>
      <c r="C929" t="s">
        <v>258</v>
      </c>
      <c r="D929">
        <v>4</v>
      </c>
      <c r="E929" t="s">
        <v>242</v>
      </c>
      <c r="F929">
        <v>25</v>
      </c>
      <c r="G929" t="s">
        <v>252</v>
      </c>
      <c r="H929" t="s">
        <v>30</v>
      </c>
      <c r="I929" t="s">
        <v>253</v>
      </c>
      <c r="J929">
        <v>32</v>
      </c>
      <c r="K929" t="s">
        <v>254</v>
      </c>
      <c r="L929">
        <v>70</v>
      </c>
      <c r="M929" t="s">
        <v>265</v>
      </c>
      <c r="N929" t="s">
        <v>973</v>
      </c>
      <c r="O929" s="4">
        <v>279.04000000000002</v>
      </c>
      <c r="P929" s="11">
        <v>287</v>
      </c>
      <c r="Q929" s="11">
        <v>296</v>
      </c>
      <c r="R929" s="11">
        <v>304</v>
      </c>
      <c r="S929" s="11">
        <v>1166</v>
      </c>
      <c r="T929" s="10">
        <v>6.7000000000000002E-3</v>
      </c>
      <c r="U929">
        <v>0</v>
      </c>
      <c r="V929">
        <v>3000</v>
      </c>
      <c r="W929" t="s">
        <v>195</v>
      </c>
      <c r="X929">
        <v>33</v>
      </c>
      <c r="Y929">
        <v>23</v>
      </c>
      <c r="Z929" t="s">
        <v>267</v>
      </c>
    </row>
    <row r="930" spans="1:26" x14ac:dyDescent="0.25">
      <c r="A930">
        <v>12</v>
      </c>
      <c r="B930" t="s">
        <v>1103</v>
      </c>
      <c r="C930" t="s">
        <v>258</v>
      </c>
      <c r="D930">
        <v>4</v>
      </c>
      <c r="E930" t="s">
        <v>242</v>
      </c>
      <c r="F930">
        <v>25</v>
      </c>
      <c r="G930" t="s">
        <v>252</v>
      </c>
      <c r="H930" t="s">
        <v>30</v>
      </c>
      <c r="I930" t="s">
        <v>253</v>
      </c>
      <c r="J930">
        <v>32</v>
      </c>
      <c r="K930" t="s">
        <v>254</v>
      </c>
      <c r="L930">
        <v>71</v>
      </c>
      <c r="M930" t="s">
        <v>268</v>
      </c>
      <c r="N930" t="s">
        <v>1129</v>
      </c>
      <c r="O930" s="4">
        <v>279.04000000000002</v>
      </c>
      <c r="P930" s="11">
        <v>287</v>
      </c>
      <c r="Q930" s="11">
        <v>296</v>
      </c>
      <c r="R930" s="11">
        <v>304</v>
      </c>
      <c r="S930" s="11">
        <v>1166</v>
      </c>
      <c r="T930" s="10">
        <v>6.7000000000000002E-3</v>
      </c>
      <c r="U930">
        <v>0</v>
      </c>
      <c r="V930">
        <v>3000</v>
      </c>
      <c r="W930" t="s">
        <v>195</v>
      </c>
      <c r="X930">
        <v>33</v>
      </c>
      <c r="Y930">
        <v>23</v>
      </c>
      <c r="Z930" t="s">
        <v>270</v>
      </c>
    </row>
    <row r="931" spans="1:26" x14ac:dyDescent="0.25">
      <c r="A931">
        <v>12</v>
      </c>
      <c r="B931" t="s">
        <v>1103</v>
      </c>
      <c r="C931" t="s">
        <v>258</v>
      </c>
      <c r="D931">
        <v>4</v>
      </c>
      <c r="E931" t="s">
        <v>242</v>
      </c>
      <c r="F931">
        <v>25</v>
      </c>
      <c r="G931" t="s">
        <v>252</v>
      </c>
      <c r="H931" t="s">
        <v>30</v>
      </c>
      <c r="I931" t="s">
        <v>253</v>
      </c>
      <c r="J931">
        <v>34</v>
      </c>
      <c r="K931" t="s">
        <v>281</v>
      </c>
      <c r="L931">
        <v>76</v>
      </c>
      <c r="M931" t="s">
        <v>282</v>
      </c>
      <c r="N931" t="s">
        <v>1130</v>
      </c>
      <c r="O931" s="4">
        <v>584.80999999999995</v>
      </c>
      <c r="P931" s="11">
        <v>602</v>
      </c>
      <c r="Q931" s="11">
        <v>619</v>
      </c>
      <c r="R931" s="11">
        <v>638</v>
      </c>
      <c r="S931" s="11">
        <v>2444</v>
      </c>
      <c r="T931" s="10">
        <v>1.4E-2</v>
      </c>
      <c r="U931">
        <v>0</v>
      </c>
      <c r="V931">
        <v>1500</v>
      </c>
      <c r="W931" t="s">
        <v>284</v>
      </c>
      <c r="X931">
        <v>43</v>
      </c>
      <c r="Y931">
        <v>23</v>
      </c>
      <c r="Z931" t="s">
        <v>285</v>
      </c>
    </row>
    <row r="932" spans="1:26" x14ac:dyDescent="0.25">
      <c r="A932">
        <v>12</v>
      </c>
      <c r="B932" t="s">
        <v>1103</v>
      </c>
      <c r="C932" t="s">
        <v>80</v>
      </c>
      <c r="D932">
        <v>4</v>
      </c>
      <c r="E932" t="s">
        <v>242</v>
      </c>
      <c r="F932">
        <v>26</v>
      </c>
      <c r="G932" t="s">
        <v>289</v>
      </c>
      <c r="H932" t="s">
        <v>30</v>
      </c>
      <c r="I932" t="s">
        <v>82</v>
      </c>
      <c r="J932">
        <v>17</v>
      </c>
      <c r="K932" t="s">
        <v>290</v>
      </c>
      <c r="L932">
        <v>77</v>
      </c>
      <c r="M932" t="s">
        <v>291</v>
      </c>
      <c r="N932" t="s">
        <v>533</v>
      </c>
      <c r="O932" s="4">
        <v>5944.22</v>
      </c>
      <c r="P932" s="11">
        <v>6118</v>
      </c>
      <c r="Q932" s="11">
        <v>6296</v>
      </c>
      <c r="R932" s="11">
        <v>6480</v>
      </c>
      <c r="S932" s="11">
        <v>24838</v>
      </c>
      <c r="T932" s="10">
        <v>0.14230000000000001</v>
      </c>
      <c r="U932">
        <v>0</v>
      </c>
      <c r="V932">
        <v>7.5</v>
      </c>
      <c r="W932" t="s">
        <v>86</v>
      </c>
      <c r="X932">
        <v>37</v>
      </c>
      <c r="Y932">
        <v>25</v>
      </c>
      <c r="Z932" t="s">
        <v>293</v>
      </c>
    </row>
    <row r="933" spans="1:26" x14ac:dyDescent="0.25">
      <c r="A933">
        <v>12</v>
      </c>
      <c r="B933" t="s">
        <v>1103</v>
      </c>
      <c r="C933" t="s">
        <v>190</v>
      </c>
      <c r="D933">
        <v>4</v>
      </c>
      <c r="E933" t="s">
        <v>242</v>
      </c>
      <c r="F933">
        <v>27</v>
      </c>
      <c r="G933" t="s">
        <v>297</v>
      </c>
      <c r="H933" t="s">
        <v>52</v>
      </c>
      <c r="I933" t="s">
        <v>253</v>
      </c>
      <c r="J933">
        <v>40</v>
      </c>
      <c r="K933" t="s">
        <v>298</v>
      </c>
      <c r="L933">
        <v>79</v>
      </c>
      <c r="M933" t="s">
        <v>299</v>
      </c>
      <c r="N933" t="s">
        <v>1131</v>
      </c>
      <c r="O933" s="4">
        <v>208.86</v>
      </c>
      <c r="P933" s="11">
        <v>215</v>
      </c>
      <c r="Q933" s="11">
        <v>221</v>
      </c>
      <c r="R933" s="11">
        <v>228</v>
      </c>
      <c r="S933" s="11">
        <v>873</v>
      </c>
      <c r="T933" s="10">
        <v>5.0000000000000001E-3</v>
      </c>
      <c r="U933">
        <v>0</v>
      </c>
      <c r="V933">
        <v>2</v>
      </c>
      <c r="W933" t="s">
        <v>195</v>
      </c>
      <c r="X933">
        <v>33</v>
      </c>
      <c r="Y933">
        <v>26</v>
      </c>
      <c r="Z933" t="s">
        <v>301</v>
      </c>
    </row>
    <row r="934" spans="1:26" x14ac:dyDescent="0.25">
      <c r="A934">
        <v>12</v>
      </c>
      <c r="B934" t="s">
        <v>1103</v>
      </c>
      <c r="C934" t="s">
        <v>91</v>
      </c>
      <c r="D934">
        <v>4</v>
      </c>
      <c r="E934" t="s">
        <v>242</v>
      </c>
      <c r="F934">
        <v>30</v>
      </c>
      <c r="G934" t="s">
        <v>305</v>
      </c>
      <c r="H934" t="s">
        <v>30</v>
      </c>
      <c r="I934" t="s">
        <v>244</v>
      </c>
      <c r="J934">
        <v>11</v>
      </c>
      <c r="K934" t="s">
        <v>306</v>
      </c>
      <c r="L934">
        <v>82</v>
      </c>
      <c r="M934" t="s">
        <v>307</v>
      </c>
      <c r="N934" t="s">
        <v>1132</v>
      </c>
      <c r="O934" s="4">
        <v>172.66</v>
      </c>
      <c r="P934" s="11">
        <v>178</v>
      </c>
      <c r="Q934" s="11">
        <v>183</v>
      </c>
      <c r="R934" s="11">
        <v>188</v>
      </c>
      <c r="S934" s="11">
        <v>721</v>
      </c>
      <c r="T934" s="10">
        <v>4.1000000000000003E-3</v>
      </c>
      <c r="U934">
        <v>0</v>
      </c>
      <c r="V934">
        <v>3</v>
      </c>
      <c r="W934" t="s">
        <v>98</v>
      </c>
      <c r="X934">
        <v>24</v>
      </c>
      <c r="Y934">
        <v>28</v>
      </c>
      <c r="Z934" t="s">
        <v>50</v>
      </c>
    </row>
    <row r="935" spans="1:26" x14ac:dyDescent="0.25">
      <c r="A935">
        <v>12</v>
      </c>
      <c r="B935" t="s">
        <v>1103</v>
      </c>
      <c r="C935" t="s">
        <v>91</v>
      </c>
      <c r="D935">
        <v>4</v>
      </c>
      <c r="E935" t="s">
        <v>242</v>
      </c>
      <c r="F935">
        <v>30</v>
      </c>
      <c r="G935" t="s">
        <v>305</v>
      </c>
      <c r="H935" t="s">
        <v>30</v>
      </c>
      <c r="I935" t="s">
        <v>244</v>
      </c>
      <c r="J935">
        <v>11</v>
      </c>
      <c r="K935" t="s">
        <v>306</v>
      </c>
      <c r="L935">
        <v>85</v>
      </c>
      <c r="M935" t="s">
        <v>313</v>
      </c>
      <c r="N935" t="s">
        <v>314</v>
      </c>
      <c r="O935" s="4">
        <v>172.66</v>
      </c>
      <c r="P935" s="11">
        <v>178</v>
      </c>
      <c r="Q935" s="11">
        <v>183</v>
      </c>
      <c r="R935" s="11">
        <v>188</v>
      </c>
      <c r="S935" s="11">
        <v>721</v>
      </c>
      <c r="T935" s="10">
        <v>4.1000000000000003E-3</v>
      </c>
      <c r="U935">
        <v>0</v>
      </c>
      <c r="V935">
        <v>1</v>
      </c>
      <c r="W935" t="s">
        <v>98</v>
      </c>
      <c r="X935">
        <v>24</v>
      </c>
      <c r="Y935">
        <v>28</v>
      </c>
      <c r="Z935" t="s">
        <v>50</v>
      </c>
    </row>
    <row r="936" spans="1:26" x14ac:dyDescent="0.25">
      <c r="A936">
        <v>12</v>
      </c>
      <c r="B936" t="s">
        <v>1103</v>
      </c>
      <c r="C936" t="s">
        <v>91</v>
      </c>
      <c r="D936">
        <v>4</v>
      </c>
      <c r="E936" t="s">
        <v>242</v>
      </c>
      <c r="F936">
        <v>30</v>
      </c>
      <c r="G936" t="s">
        <v>305</v>
      </c>
      <c r="H936" t="s">
        <v>30</v>
      </c>
      <c r="I936" t="s">
        <v>244</v>
      </c>
      <c r="J936">
        <v>11</v>
      </c>
      <c r="K936" t="s">
        <v>306</v>
      </c>
      <c r="L936">
        <v>88</v>
      </c>
      <c r="M936" t="s">
        <v>315</v>
      </c>
      <c r="N936" t="s">
        <v>1133</v>
      </c>
      <c r="O936" s="4">
        <v>172.66</v>
      </c>
      <c r="P936" s="11">
        <v>178</v>
      </c>
      <c r="Q936" s="11">
        <v>183</v>
      </c>
      <c r="R936" s="11">
        <v>188</v>
      </c>
      <c r="S936" s="11">
        <v>721</v>
      </c>
      <c r="T936" s="10">
        <v>4.1000000000000003E-3</v>
      </c>
      <c r="U936">
        <v>0</v>
      </c>
      <c r="V936">
        <v>1</v>
      </c>
      <c r="W936" t="s">
        <v>98</v>
      </c>
      <c r="X936">
        <v>24</v>
      </c>
      <c r="Y936">
        <v>28</v>
      </c>
      <c r="Z936" t="s">
        <v>50</v>
      </c>
    </row>
    <row r="937" spans="1:26" x14ac:dyDescent="0.25">
      <c r="A937">
        <v>12</v>
      </c>
      <c r="B937" t="s">
        <v>1103</v>
      </c>
      <c r="C937" t="s">
        <v>324</v>
      </c>
      <c r="D937">
        <v>5</v>
      </c>
      <c r="E937" t="s">
        <v>325</v>
      </c>
      <c r="F937">
        <v>33</v>
      </c>
      <c r="G937" t="s">
        <v>326</v>
      </c>
      <c r="H937" t="s">
        <v>52</v>
      </c>
      <c r="I937" t="s">
        <v>327</v>
      </c>
      <c r="J937">
        <v>42</v>
      </c>
      <c r="K937" t="s">
        <v>328</v>
      </c>
      <c r="L937">
        <v>92</v>
      </c>
      <c r="M937" t="s">
        <v>329</v>
      </c>
      <c r="N937" t="s">
        <v>330</v>
      </c>
      <c r="O937" s="4">
        <v>1042.81</v>
      </c>
      <c r="P937" s="11">
        <v>1073</v>
      </c>
      <c r="Q937" s="11">
        <v>1105</v>
      </c>
      <c r="R937" s="11">
        <v>1137</v>
      </c>
      <c r="S937" s="11">
        <v>4357</v>
      </c>
      <c r="T937" s="10">
        <v>2.5000000000000001E-2</v>
      </c>
      <c r="U937">
        <v>0</v>
      </c>
      <c r="V937">
        <v>1</v>
      </c>
      <c r="W937" t="s">
        <v>331</v>
      </c>
      <c r="X937">
        <v>3</v>
      </c>
      <c r="Y937">
        <v>30</v>
      </c>
      <c r="Z937" t="s">
        <v>59</v>
      </c>
    </row>
    <row r="938" spans="1:26" x14ac:dyDescent="0.25">
      <c r="A938">
        <v>12</v>
      </c>
      <c r="B938" t="s">
        <v>1103</v>
      </c>
      <c r="C938" t="s">
        <v>324</v>
      </c>
      <c r="D938">
        <v>5</v>
      </c>
      <c r="E938" t="s">
        <v>325</v>
      </c>
      <c r="F938">
        <v>33</v>
      </c>
      <c r="G938" t="s">
        <v>326</v>
      </c>
      <c r="H938" t="s">
        <v>52</v>
      </c>
      <c r="I938" t="s">
        <v>327</v>
      </c>
      <c r="J938">
        <v>43</v>
      </c>
      <c r="K938" t="s">
        <v>332</v>
      </c>
      <c r="L938">
        <v>93</v>
      </c>
      <c r="M938" t="s">
        <v>333</v>
      </c>
      <c r="N938" t="s">
        <v>334</v>
      </c>
      <c r="O938" s="4">
        <v>4072.82</v>
      </c>
      <c r="P938" s="11">
        <v>4192</v>
      </c>
      <c r="Q938" s="11">
        <v>4314</v>
      </c>
      <c r="R938" s="11">
        <v>4440</v>
      </c>
      <c r="S938" s="11">
        <v>17019</v>
      </c>
      <c r="T938" s="10">
        <v>9.7500000000000003E-2</v>
      </c>
      <c r="U938">
        <v>0</v>
      </c>
      <c r="V938">
        <v>4</v>
      </c>
      <c r="W938" t="s">
        <v>331</v>
      </c>
      <c r="X938">
        <v>3</v>
      </c>
      <c r="Y938">
        <v>30</v>
      </c>
      <c r="Z938" t="s">
        <v>335</v>
      </c>
    </row>
    <row r="939" spans="1:26" x14ac:dyDescent="0.25">
      <c r="A939">
        <v>12</v>
      </c>
      <c r="B939" t="s">
        <v>1103</v>
      </c>
      <c r="C939" t="s">
        <v>324</v>
      </c>
      <c r="D939">
        <v>5</v>
      </c>
      <c r="E939" t="s">
        <v>325</v>
      </c>
      <c r="F939">
        <v>33</v>
      </c>
      <c r="G939" t="s">
        <v>326</v>
      </c>
      <c r="H939" t="s">
        <v>52</v>
      </c>
      <c r="I939" t="s">
        <v>327</v>
      </c>
      <c r="J939">
        <v>45</v>
      </c>
      <c r="K939" t="s">
        <v>336</v>
      </c>
      <c r="L939">
        <v>94</v>
      </c>
      <c r="M939" t="s">
        <v>337</v>
      </c>
      <c r="N939" t="s">
        <v>338</v>
      </c>
      <c r="O939" s="4">
        <v>1879.76</v>
      </c>
      <c r="P939" s="11">
        <v>1935</v>
      </c>
      <c r="Q939" s="11">
        <v>1991</v>
      </c>
      <c r="R939" s="11">
        <v>2049</v>
      </c>
      <c r="S939" s="11">
        <v>7855</v>
      </c>
      <c r="T939" s="10">
        <v>4.4999999999999998E-2</v>
      </c>
      <c r="U939">
        <v>0</v>
      </c>
      <c r="V939">
        <v>4</v>
      </c>
      <c r="W939" t="s">
        <v>331</v>
      </c>
      <c r="X939">
        <v>3</v>
      </c>
      <c r="Y939">
        <v>30</v>
      </c>
      <c r="Z939" t="s">
        <v>339</v>
      </c>
    </row>
    <row r="940" spans="1:26" x14ac:dyDescent="0.25">
      <c r="A940">
        <v>12</v>
      </c>
      <c r="B940" t="s">
        <v>1103</v>
      </c>
      <c r="C940" t="s">
        <v>150</v>
      </c>
      <c r="D940">
        <v>5</v>
      </c>
      <c r="E940" t="s">
        <v>325</v>
      </c>
      <c r="F940">
        <v>35</v>
      </c>
      <c r="G940" t="s">
        <v>340</v>
      </c>
      <c r="H940" t="s">
        <v>30</v>
      </c>
      <c r="I940" t="s">
        <v>341</v>
      </c>
      <c r="J940">
        <v>12</v>
      </c>
      <c r="K940" t="s">
        <v>342</v>
      </c>
      <c r="L940">
        <v>96</v>
      </c>
      <c r="M940" t="s">
        <v>346</v>
      </c>
      <c r="N940" t="s">
        <v>1134</v>
      </c>
      <c r="O940" s="4">
        <v>534.69000000000005</v>
      </c>
      <c r="P940" s="11">
        <v>550</v>
      </c>
      <c r="Q940" s="11">
        <v>566</v>
      </c>
      <c r="R940" s="11">
        <v>583</v>
      </c>
      <c r="S940" s="11">
        <v>2234</v>
      </c>
      <c r="T940" s="10">
        <v>1.2800000000000001E-2</v>
      </c>
      <c r="U940">
        <v>0</v>
      </c>
      <c r="V940">
        <v>1</v>
      </c>
      <c r="W940" t="s">
        <v>155</v>
      </c>
      <c r="X940">
        <v>1</v>
      </c>
      <c r="Y940">
        <v>31</v>
      </c>
      <c r="Z940" t="s">
        <v>36</v>
      </c>
    </row>
    <row r="941" spans="1:26" x14ac:dyDescent="0.25">
      <c r="A941">
        <v>12</v>
      </c>
      <c r="B941" t="s">
        <v>1103</v>
      </c>
      <c r="C941" t="s">
        <v>324</v>
      </c>
      <c r="D941">
        <v>5</v>
      </c>
      <c r="E941" t="s">
        <v>325</v>
      </c>
      <c r="F941">
        <v>39</v>
      </c>
      <c r="G941" t="s">
        <v>348</v>
      </c>
      <c r="H941" t="s">
        <v>30</v>
      </c>
      <c r="I941" t="s">
        <v>349</v>
      </c>
      <c r="J941">
        <v>18</v>
      </c>
      <c r="K941" t="s">
        <v>350</v>
      </c>
      <c r="L941">
        <v>97</v>
      </c>
      <c r="M941" t="s">
        <v>351</v>
      </c>
      <c r="N941" t="s">
        <v>475</v>
      </c>
      <c r="O941" s="4">
        <v>522.16</v>
      </c>
      <c r="P941" s="11">
        <v>537</v>
      </c>
      <c r="Q941" s="11">
        <v>553</v>
      </c>
      <c r="R941" s="11">
        <v>553</v>
      </c>
      <c r="S941" s="11">
        <v>2166</v>
      </c>
      <c r="T941" s="10">
        <v>1.24E-2</v>
      </c>
      <c r="U941">
        <v>0</v>
      </c>
      <c r="V941">
        <v>60</v>
      </c>
      <c r="W941" t="s">
        <v>331</v>
      </c>
      <c r="X941">
        <v>3</v>
      </c>
      <c r="Y941">
        <v>32</v>
      </c>
      <c r="Z941" t="s">
        <v>353</v>
      </c>
    </row>
    <row r="942" spans="1:26" x14ac:dyDescent="0.25">
      <c r="A942">
        <v>12</v>
      </c>
      <c r="B942" t="s">
        <v>1103</v>
      </c>
      <c r="C942" t="s">
        <v>324</v>
      </c>
      <c r="D942">
        <v>5</v>
      </c>
      <c r="E942" t="s">
        <v>325</v>
      </c>
      <c r="F942">
        <v>39</v>
      </c>
      <c r="G942" t="s">
        <v>348</v>
      </c>
      <c r="H942" t="s">
        <v>30</v>
      </c>
      <c r="I942" t="s">
        <v>349</v>
      </c>
      <c r="J942">
        <v>20</v>
      </c>
      <c r="K942" t="s">
        <v>354</v>
      </c>
      <c r="L942">
        <v>98</v>
      </c>
      <c r="M942" t="s">
        <v>355</v>
      </c>
      <c r="N942" t="s">
        <v>1135</v>
      </c>
      <c r="O942" s="4">
        <v>451.14</v>
      </c>
      <c r="P942" s="11">
        <v>464</v>
      </c>
      <c r="Q942" s="11">
        <v>478</v>
      </c>
      <c r="R942" s="11">
        <v>478</v>
      </c>
      <c r="S942" s="11">
        <v>1871</v>
      </c>
      <c r="T942" s="10">
        <v>1.0699999999999999E-2</v>
      </c>
      <c r="U942">
        <v>0</v>
      </c>
      <c r="V942">
        <v>800</v>
      </c>
      <c r="W942" t="s">
        <v>331</v>
      </c>
      <c r="X942">
        <v>3</v>
      </c>
      <c r="Y942">
        <v>32</v>
      </c>
      <c r="Z942" t="s">
        <v>178</v>
      </c>
    </row>
    <row r="943" spans="1:26" x14ac:dyDescent="0.25">
      <c r="A943">
        <v>12</v>
      </c>
      <c r="B943" t="s">
        <v>1103</v>
      </c>
      <c r="C943" t="s">
        <v>324</v>
      </c>
      <c r="D943">
        <v>5</v>
      </c>
      <c r="E943" t="s">
        <v>325</v>
      </c>
      <c r="F943">
        <v>39</v>
      </c>
      <c r="G943" t="s">
        <v>348</v>
      </c>
      <c r="H943" t="s">
        <v>52</v>
      </c>
      <c r="I943" t="s">
        <v>349</v>
      </c>
      <c r="J943">
        <v>41</v>
      </c>
      <c r="K943" t="s">
        <v>357</v>
      </c>
      <c r="L943">
        <v>99</v>
      </c>
      <c r="M943" t="s">
        <v>358</v>
      </c>
      <c r="N943" t="s">
        <v>778</v>
      </c>
      <c r="O943" s="4">
        <v>417.72</v>
      </c>
      <c r="P943" s="11">
        <v>430</v>
      </c>
      <c r="Q943" s="11">
        <v>442</v>
      </c>
      <c r="R943" s="11">
        <v>442</v>
      </c>
      <c r="S943" s="11">
        <v>1733</v>
      </c>
      <c r="T943" s="10">
        <v>9.9000000000000008E-3</v>
      </c>
      <c r="U943">
        <v>0</v>
      </c>
      <c r="V943">
        <v>20</v>
      </c>
      <c r="W943" t="s">
        <v>331</v>
      </c>
      <c r="X943">
        <v>3</v>
      </c>
      <c r="Y943">
        <v>32</v>
      </c>
      <c r="Z943" t="s">
        <v>360</v>
      </c>
    </row>
    <row r="944" spans="1:26" x14ac:dyDescent="0.25">
      <c r="A944">
        <v>12</v>
      </c>
      <c r="B944" t="s">
        <v>1103</v>
      </c>
      <c r="C944" t="s">
        <v>161</v>
      </c>
      <c r="D944">
        <v>4</v>
      </c>
      <c r="E944" t="s">
        <v>242</v>
      </c>
      <c r="F944">
        <v>24</v>
      </c>
      <c r="G944" t="s">
        <v>243</v>
      </c>
      <c r="H944" t="s">
        <v>30</v>
      </c>
      <c r="I944" t="s">
        <v>244</v>
      </c>
      <c r="J944">
        <v>31</v>
      </c>
      <c r="K944" t="s">
        <v>248</v>
      </c>
      <c r="L944">
        <v>62</v>
      </c>
      <c r="M944" t="s">
        <v>249</v>
      </c>
      <c r="N944" t="s">
        <v>1127</v>
      </c>
      <c r="O944" s="4">
        <v>304.94</v>
      </c>
      <c r="P944" s="11">
        <v>314</v>
      </c>
      <c r="Q944" s="11">
        <v>323</v>
      </c>
      <c r="R944" s="11">
        <v>332</v>
      </c>
      <c r="S944" s="11">
        <v>1274</v>
      </c>
      <c r="T944" s="10">
        <v>7.3000000000000001E-3</v>
      </c>
      <c r="U944">
        <v>0</v>
      </c>
      <c r="V944">
        <v>1</v>
      </c>
      <c r="W944" t="s">
        <v>167</v>
      </c>
      <c r="X944">
        <v>26</v>
      </c>
      <c r="Y944">
        <v>33</v>
      </c>
      <c r="Z944" t="s">
        <v>59</v>
      </c>
    </row>
    <row r="945" spans="1:26" x14ac:dyDescent="0.25">
      <c r="A945">
        <v>12</v>
      </c>
      <c r="B945" t="s">
        <v>1103</v>
      </c>
      <c r="C945" t="s">
        <v>324</v>
      </c>
      <c r="D945">
        <v>5</v>
      </c>
      <c r="E945" t="s">
        <v>325</v>
      </c>
      <c r="F945">
        <v>39</v>
      </c>
      <c r="G945" t="s">
        <v>348</v>
      </c>
      <c r="H945" t="s">
        <v>52</v>
      </c>
      <c r="I945" t="s">
        <v>368</v>
      </c>
      <c r="J945">
        <v>46</v>
      </c>
      <c r="K945" t="s">
        <v>369</v>
      </c>
      <c r="L945">
        <v>103</v>
      </c>
      <c r="M945" t="s">
        <v>370</v>
      </c>
      <c r="N945" t="s">
        <v>371</v>
      </c>
      <c r="O945" s="4">
        <v>104.93</v>
      </c>
      <c r="P945" s="11">
        <v>108</v>
      </c>
      <c r="Q945" s="11">
        <v>111</v>
      </c>
      <c r="R945" s="11">
        <v>114</v>
      </c>
      <c r="S945" s="11">
        <v>438</v>
      </c>
      <c r="T945" s="10">
        <v>2.5000000000000001E-3</v>
      </c>
      <c r="U945">
        <v>0</v>
      </c>
      <c r="V945">
        <v>1</v>
      </c>
      <c r="W945" t="s">
        <v>331</v>
      </c>
      <c r="X945">
        <v>3</v>
      </c>
      <c r="Y945">
        <v>34</v>
      </c>
      <c r="Z945" t="s">
        <v>372</v>
      </c>
    </row>
    <row r="946" spans="1:26" x14ac:dyDescent="0.25">
      <c r="A946">
        <v>12</v>
      </c>
      <c r="B946" t="s">
        <v>1103</v>
      </c>
      <c r="C946" t="s">
        <v>324</v>
      </c>
      <c r="D946">
        <v>5</v>
      </c>
      <c r="E946" t="s">
        <v>325</v>
      </c>
      <c r="F946">
        <v>39</v>
      </c>
      <c r="G946" t="s">
        <v>348</v>
      </c>
      <c r="H946" t="s">
        <v>52</v>
      </c>
      <c r="I946" t="s">
        <v>368</v>
      </c>
      <c r="J946">
        <v>46</v>
      </c>
      <c r="K946" t="s">
        <v>369</v>
      </c>
      <c r="L946">
        <v>104</v>
      </c>
      <c r="M946" t="s">
        <v>373</v>
      </c>
      <c r="N946" t="s">
        <v>374</v>
      </c>
      <c r="O946" s="4">
        <v>104.93</v>
      </c>
      <c r="P946" s="11">
        <v>108</v>
      </c>
      <c r="Q946" s="11">
        <v>111</v>
      </c>
      <c r="R946" s="11">
        <v>114</v>
      </c>
      <c r="S946" s="11">
        <v>438</v>
      </c>
      <c r="T946" s="10">
        <v>2.5000000000000001E-3</v>
      </c>
      <c r="U946">
        <v>0</v>
      </c>
      <c r="V946">
        <v>1</v>
      </c>
      <c r="W946" t="s">
        <v>331</v>
      </c>
      <c r="X946">
        <v>3</v>
      </c>
      <c r="Y946">
        <v>34</v>
      </c>
      <c r="Z946" t="s">
        <v>375</v>
      </c>
    </row>
    <row r="947" spans="1:26" x14ac:dyDescent="0.25">
      <c r="A947">
        <v>12</v>
      </c>
      <c r="B947" t="s">
        <v>1103</v>
      </c>
      <c r="C947" t="s">
        <v>324</v>
      </c>
      <c r="D947">
        <v>5</v>
      </c>
      <c r="E947" t="s">
        <v>325</v>
      </c>
      <c r="F947">
        <v>39</v>
      </c>
      <c r="G947" t="s">
        <v>348</v>
      </c>
      <c r="H947" t="s">
        <v>52</v>
      </c>
      <c r="I947" t="s">
        <v>368</v>
      </c>
      <c r="J947">
        <v>46</v>
      </c>
      <c r="K947" t="s">
        <v>369</v>
      </c>
      <c r="L947">
        <v>105</v>
      </c>
      <c r="M947" t="s">
        <v>376</v>
      </c>
      <c r="N947" t="s">
        <v>374</v>
      </c>
      <c r="O947" s="4">
        <v>104.93</v>
      </c>
      <c r="P947" s="11">
        <v>108</v>
      </c>
      <c r="Q947" s="11">
        <v>111</v>
      </c>
      <c r="R947" s="11">
        <v>114</v>
      </c>
      <c r="S947" s="11">
        <v>438</v>
      </c>
      <c r="T947" s="10">
        <v>2.5000000000000001E-3</v>
      </c>
      <c r="U947">
        <v>0</v>
      </c>
      <c r="V947">
        <v>1</v>
      </c>
      <c r="W947" t="s">
        <v>331</v>
      </c>
      <c r="X947">
        <v>3</v>
      </c>
      <c r="Y947">
        <v>34</v>
      </c>
      <c r="Z947" t="s">
        <v>378</v>
      </c>
    </row>
    <row r="948" spans="1:26" x14ac:dyDescent="0.25">
      <c r="A948">
        <v>13</v>
      </c>
      <c r="B948" t="s">
        <v>1137</v>
      </c>
      <c r="C948" t="s">
        <v>27</v>
      </c>
      <c r="D948">
        <v>1</v>
      </c>
      <c r="E948" t="s">
        <v>28</v>
      </c>
      <c r="F948">
        <v>1</v>
      </c>
      <c r="G948" t="s">
        <v>29</v>
      </c>
      <c r="H948" t="s">
        <v>30</v>
      </c>
      <c r="I948" t="s">
        <v>31</v>
      </c>
      <c r="J948">
        <v>15</v>
      </c>
      <c r="K948" t="s">
        <v>32</v>
      </c>
      <c r="L948">
        <v>1</v>
      </c>
      <c r="M948" t="s">
        <v>33</v>
      </c>
      <c r="N948" t="s">
        <v>1138</v>
      </c>
      <c r="O948" s="4">
        <v>223.23</v>
      </c>
      <c r="P948" s="11">
        <v>230</v>
      </c>
      <c r="Q948" s="11">
        <v>236</v>
      </c>
      <c r="R948" s="11">
        <v>243</v>
      </c>
      <c r="S948" s="11">
        <v>933</v>
      </c>
      <c r="T948" s="10">
        <v>7.1000000000000004E-3</v>
      </c>
      <c r="U948">
        <v>0</v>
      </c>
      <c r="V948">
        <v>40</v>
      </c>
      <c r="W948" t="s">
        <v>35</v>
      </c>
      <c r="X948">
        <v>51</v>
      </c>
      <c r="Y948">
        <v>1</v>
      </c>
      <c r="Z948" t="s">
        <v>36</v>
      </c>
    </row>
    <row r="949" spans="1:26" x14ac:dyDescent="0.25">
      <c r="A949">
        <v>13</v>
      </c>
      <c r="B949" t="s">
        <v>1137</v>
      </c>
      <c r="C949" t="s">
        <v>27</v>
      </c>
      <c r="D949">
        <v>1</v>
      </c>
      <c r="E949" t="s">
        <v>28</v>
      </c>
      <c r="F949">
        <v>1</v>
      </c>
      <c r="G949" t="s">
        <v>29</v>
      </c>
      <c r="H949" t="s">
        <v>30</v>
      </c>
      <c r="I949" t="s">
        <v>31</v>
      </c>
      <c r="J949">
        <v>15</v>
      </c>
      <c r="K949" t="s">
        <v>32</v>
      </c>
      <c r="L949">
        <v>2</v>
      </c>
      <c r="M949" t="s">
        <v>37</v>
      </c>
      <c r="N949" t="s">
        <v>38</v>
      </c>
      <c r="O949" s="4">
        <v>111.62</v>
      </c>
      <c r="P949" s="11">
        <v>115</v>
      </c>
      <c r="Q949" s="11">
        <v>118</v>
      </c>
      <c r="R949" s="11">
        <v>122</v>
      </c>
      <c r="S949" s="11">
        <v>466</v>
      </c>
      <c r="T949" s="10">
        <v>3.5000000000000001E-3</v>
      </c>
      <c r="U949">
        <v>0</v>
      </c>
      <c r="V949">
        <v>4</v>
      </c>
      <c r="W949" t="s">
        <v>35</v>
      </c>
      <c r="X949">
        <v>51</v>
      </c>
      <c r="Y949">
        <v>1</v>
      </c>
      <c r="Z949" t="s">
        <v>39</v>
      </c>
    </row>
    <row r="950" spans="1:26" x14ac:dyDescent="0.25">
      <c r="A950">
        <v>13</v>
      </c>
      <c r="B950" t="s">
        <v>1137</v>
      </c>
      <c r="C950" t="s">
        <v>27</v>
      </c>
      <c r="D950">
        <v>1</v>
      </c>
      <c r="E950" t="s">
        <v>28</v>
      </c>
      <c r="F950">
        <v>1</v>
      </c>
      <c r="G950" t="s">
        <v>29</v>
      </c>
      <c r="H950" t="s">
        <v>30</v>
      </c>
      <c r="I950" t="s">
        <v>31</v>
      </c>
      <c r="J950">
        <v>15</v>
      </c>
      <c r="K950" t="s">
        <v>32</v>
      </c>
      <c r="L950">
        <v>3</v>
      </c>
      <c r="M950" t="s">
        <v>40</v>
      </c>
      <c r="N950" t="s">
        <v>732</v>
      </c>
      <c r="O950" s="4">
        <v>223.23</v>
      </c>
      <c r="P950" s="11">
        <v>230</v>
      </c>
      <c r="Q950" s="11">
        <v>236</v>
      </c>
      <c r="R950" s="11">
        <v>243</v>
      </c>
      <c r="S950" s="11">
        <v>933</v>
      </c>
      <c r="T950" s="10">
        <v>7.1000000000000004E-3</v>
      </c>
      <c r="U950">
        <v>0</v>
      </c>
      <c r="V950">
        <v>4</v>
      </c>
      <c r="W950" t="s">
        <v>35</v>
      </c>
      <c r="X950">
        <v>51</v>
      </c>
      <c r="Y950">
        <v>1</v>
      </c>
      <c r="Z950" t="s">
        <v>42</v>
      </c>
    </row>
    <row r="951" spans="1:26" x14ac:dyDescent="0.25">
      <c r="A951">
        <v>13</v>
      </c>
      <c r="B951" t="s">
        <v>1137</v>
      </c>
      <c r="C951" t="s">
        <v>43</v>
      </c>
      <c r="D951">
        <v>1</v>
      </c>
      <c r="E951" t="s">
        <v>28</v>
      </c>
      <c r="F951">
        <v>2</v>
      </c>
      <c r="G951" t="s">
        <v>44</v>
      </c>
      <c r="H951" t="s">
        <v>30</v>
      </c>
      <c r="I951" t="s">
        <v>45</v>
      </c>
      <c r="J951">
        <v>22</v>
      </c>
      <c r="K951" t="s">
        <v>46</v>
      </c>
      <c r="L951">
        <v>4</v>
      </c>
      <c r="M951" t="s">
        <v>47</v>
      </c>
      <c r="N951" t="s">
        <v>1139</v>
      </c>
      <c r="O951" s="4">
        <v>488.71</v>
      </c>
      <c r="P951" s="11">
        <v>503</v>
      </c>
      <c r="Q951" s="11">
        <v>518</v>
      </c>
      <c r="R951" s="11">
        <v>533</v>
      </c>
      <c r="S951" s="11">
        <v>2042</v>
      </c>
      <c r="T951" s="10">
        <v>1.55E-2</v>
      </c>
      <c r="U951">
        <v>0</v>
      </c>
      <c r="V951">
        <v>3000</v>
      </c>
      <c r="W951" t="s">
        <v>49</v>
      </c>
      <c r="X951">
        <v>50</v>
      </c>
      <c r="Y951">
        <v>2</v>
      </c>
      <c r="Z951" t="s">
        <v>142</v>
      </c>
    </row>
    <row r="952" spans="1:26" x14ac:dyDescent="0.25">
      <c r="A952">
        <v>13</v>
      </c>
      <c r="B952" t="s">
        <v>1137</v>
      </c>
      <c r="C952" t="s">
        <v>27</v>
      </c>
      <c r="D952">
        <v>1</v>
      </c>
      <c r="E952" t="s">
        <v>28</v>
      </c>
      <c r="F952">
        <v>3</v>
      </c>
      <c r="G952" t="s">
        <v>51</v>
      </c>
      <c r="H952" t="s">
        <v>52</v>
      </c>
      <c r="I952" t="s">
        <v>53</v>
      </c>
      <c r="J952">
        <v>2</v>
      </c>
      <c r="K952" t="s">
        <v>54</v>
      </c>
      <c r="L952">
        <v>5</v>
      </c>
      <c r="M952" t="s">
        <v>55</v>
      </c>
      <c r="N952" t="s">
        <v>1140</v>
      </c>
      <c r="O952" s="4">
        <v>790.5</v>
      </c>
      <c r="P952" s="11">
        <v>0</v>
      </c>
      <c r="Q952" s="11">
        <v>0</v>
      </c>
      <c r="R952" s="11">
        <v>0</v>
      </c>
      <c r="S952" s="11">
        <v>791</v>
      </c>
      <c r="T952" s="10">
        <v>6.0000000000000001E-3</v>
      </c>
      <c r="U952">
        <v>0</v>
      </c>
      <c r="V952">
        <v>1</v>
      </c>
      <c r="W952" t="s">
        <v>35</v>
      </c>
      <c r="X952">
        <v>51</v>
      </c>
      <c r="Y952">
        <v>3</v>
      </c>
      <c r="Z952" t="s">
        <v>50</v>
      </c>
    </row>
    <row r="953" spans="1:26" x14ac:dyDescent="0.25">
      <c r="A953">
        <v>13</v>
      </c>
      <c r="B953" t="s">
        <v>1137</v>
      </c>
      <c r="C953" t="s">
        <v>27</v>
      </c>
      <c r="D953">
        <v>1</v>
      </c>
      <c r="E953" t="s">
        <v>28</v>
      </c>
      <c r="F953">
        <v>3</v>
      </c>
      <c r="G953" t="s">
        <v>51</v>
      </c>
      <c r="H953" t="s">
        <v>52</v>
      </c>
      <c r="I953" t="s">
        <v>53</v>
      </c>
      <c r="J953">
        <v>2</v>
      </c>
      <c r="K953" t="s">
        <v>54</v>
      </c>
      <c r="L953">
        <v>6</v>
      </c>
      <c r="M953" t="s">
        <v>57</v>
      </c>
      <c r="N953" t="s">
        <v>935</v>
      </c>
      <c r="O953" s="4">
        <v>126.12</v>
      </c>
      <c r="P953" s="11">
        <v>130</v>
      </c>
      <c r="Q953" s="11">
        <v>134</v>
      </c>
      <c r="R953" s="11">
        <v>137</v>
      </c>
      <c r="S953" s="11">
        <v>527</v>
      </c>
      <c r="T953" s="10">
        <v>4.0000000000000001E-3</v>
      </c>
      <c r="U953">
        <v>0</v>
      </c>
      <c r="V953">
        <v>1</v>
      </c>
      <c r="W953" t="s">
        <v>35</v>
      </c>
      <c r="X953">
        <v>51</v>
      </c>
      <c r="Y953">
        <v>3</v>
      </c>
      <c r="Z953" t="s">
        <v>59</v>
      </c>
    </row>
    <row r="954" spans="1:26" x14ac:dyDescent="0.25">
      <c r="A954">
        <v>13</v>
      </c>
      <c r="B954" t="s">
        <v>1137</v>
      </c>
      <c r="C954" t="s">
        <v>27</v>
      </c>
      <c r="D954">
        <v>1</v>
      </c>
      <c r="E954" t="s">
        <v>28</v>
      </c>
      <c r="F954">
        <v>4</v>
      </c>
      <c r="G954" t="s">
        <v>60</v>
      </c>
      <c r="H954" t="s">
        <v>30</v>
      </c>
      <c r="I954" t="s">
        <v>31</v>
      </c>
      <c r="J954">
        <v>14</v>
      </c>
      <c r="K954" t="s">
        <v>61</v>
      </c>
      <c r="L954">
        <v>8</v>
      </c>
      <c r="M954" t="s">
        <v>66</v>
      </c>
      <c r="N954" t="s">
        <v>1141</v>
      </c>
      <c r="O954" s="4">
        <v>148.97999999999999</v>
      </c>
      <c r="P954" s="11">
        <v>153</v>
      </c>
      <c r="Q954" s="11">
        <v>158</v>
      </c>
      <c r="R954" s="11">
        <v>162</v>
      </c>
      <c r="S954" s="11">
        <v>623</v>
      </c>
      <c r="T954" s="10">
        <v>4.7000000000000002E-3</v>
      </c>
      <c r="U954">
        <v>0</v>
      </c>
      <c r="V954">
        <v>77</v>
      </c>
      <c r="W954" t="s">
        <v>35</v>
      </c>
      <c r="X954">
        <v>51</v>
      </c>
      <c r="Y954">
        <v>4</v>
      </c>
      <c r="Z954" t="s">
        <v>36</v>
      </c>
    </row>
    <row r="955" spans="1:26" x14ac:dyDescent="0.25">
      <c r="A955">
        <v>13</v>
      </c>
      <c r="B955" t="s">
        <v>1137</v>
      </c>
      <c r="C955" t="s">
        <v>27</v>
      </c>
      <c r="D955">
        <v>1</v>
      </c>
      <c r="E955" t="s">
        <v>28</v>
      </c>
      <c r="F955">
        <v>4</v>
      </c>
      <c r="G955" t="s">
        <v>60</v>
      </c>
      <c r="H955" t="s">
        <v>30</v>
      </c>
      <c r="I955" t="s">
        <v>31</v>
      </c>
      <c r="J955">
        <v>14</v>
      </c>
      <c r="K955" t="s">
        <v>61</v>
      </c>
      <c r="L955">
        <v>10</v>
      </c>
      <c r="M955" t="s">
        <v>68</v>
      </c>
      <c r="N955" t="s">
        <v>1142</v>
      </c>
      <c r="O955" s="4">
        <v>127.7</v>
      </c>
      <c r="P955" s="11">
        <v>131</v>
      </c>
      <c r="Q955" s="11">
        <v>135</v>
      </c>
      <c r="R955" s="11">
        <v>139</v>
      </c>
      <c r="S955" s="11">
        <v>534</v>
      </c>
      <c r="T955" s="10">
        <v>4.1000000000000003E-3</v>
      </c>
      <c r="U955">
        <v>0</v>
      </c>
      <c r="V955">
        <v>2000</v>
      </c>
      <c r="W955" t="s">
        <v>35</v>
      </c>
      <c r="X955">
        <v>51</v>
      </c>
      <c r="Y955">
        <v>4</v>
      </c>
      <c r="Z955" t="s">
        <v>70</v>
      </c>
    </row>
    <row r="956" spans="1:26" x14ac:dyDescent="0.25">
      <c r="A956">
        <v>13</v>
      </c>
      <c r="B956" t="s">
        <v>1137</v>
      </c>
      <c r="C956" t="s">
        <v>27</v>
      </c>
      <c r="D956">
        <v>1</v>
      </c>
      <c r="E956" t="s">
        <v>28</v>
      </c>
      <c r="F956">
        <v>4</v>
      </c>
      <c r="G956" t="s">
        <v>60</v>
      </c>
      <c r="H956" t="s">
        <v>30</v>
      </c>
      <c r="I956" t="s">
        <v>31</v>
      </c>
      <c r="J956">
        <v>14</v>
      </c>
      <c r="K956" t="s">
        <v>61</v>
      </c>
      <c r="L956">
        <v>11</v>
      </c>
      <c r="M956" t="s">
        <v>71</v>
      </c>
      <c r="N956" t="s">
        <v>1143</v>
      </c>
      <c r="O956" s="4">
        <v>148.97999999999999</v>
      </c>
      <c r="P956" s="11">
        <v>153</v>
      </c>
      <c r="Q956" s="11">
        <v>158</v>
      </c>
      <c r="R956" s="11">
        <v>162</v>
      </c>
      <c r="S956" s="11">
        <v>623</v>
      </c>
      <c r="T956" s="10">
        <v>4.7000000000000002E-3</v>
      </c>
      <c r="U956">
        <v>0</v>
      </c>
      <c r="V956">
        <v>8</v>
      </c>
      <c r="W956" t="s">
        <v>35</v>
      </c>
      <c r="X956">
        <v>51</v>
      </c>
      <c r="Y956">
        <v>4</v>
      </c>
      <c r="Z956" t="s">
        <v>73</v>
      </c>
    </row>
    <row r="957" spans="1:26" x14ac:dyDescent="0.25">
      <c r="A957">
        <v>13</v>
      </c>
      <c r="B957" t="s">
        <v>1137</v>
      </c>
      <c r="C957" t="s">
        <v>80</v>
      </c>
      <c r="D957">
        <v>1</v>
      </c>
      <c r="E957" t="s">
        <v>28</v>
      </c>
      <c r="F957">
        <v>5</v>
      </c>
      <c r="G957" t="s">
        <v>81</v>
      </c>
      <c r="H957" t="s">
        <v>30</v>
      </c>
      <c r="I957" t="s">
        <v>82</v>
      </c>
      <c r="J957">
        <v>16</v>
      </c>
      <c r="K957" t="s">
        <v>83</v>
      </c>
      <c r="L957">
        <v>15</v>
      </c>
      <c r="M957" t="s">
        <v>84</v>
      </c>
      <c r="N957" t="s">
        <v>1144</v>
      </c>
      <c r="O957" s="4">
        <v>681.05</v>
      </c>
      <c r="P957" s="11">
        <v>701</v>
      </c>
      <c r="Q957" s="11">
        <v>721</v>
      </c>
      <c r="R957" s="11">
        <v>742</v>
      </c>
      <c r="S957" s="11">
        <v>2846</v>
      </c>
      <c r="T957" s="10">
        <v>2.1600000000000001E-2</v>
      </c>
      <c r="U957">
        <v>0</v>
      </c>
      <c r="V957">
        <v>6000</v>
      </c>
      <c r="W957" t="s">
        <v>86</v>
      </c>
      <c r="X957">
        <v>37</v>
      </c>
      <c r="Y957">
        <v>6</v>
      </c>
      <c r="Z957" t="s">
        <v>59</v>
      </c>
    </row>
    <row r="958" spans="1:26" x14ac:dyDescent="0.25">
      <c r="A958">
        <v>13</v>
      </c>
      <c r="B958" t="s">
        <v>1137</v>
      </c>
      <c r="C958" t="s">
        <v>27</v>
      </c>
      <c r="D958">
        <v>1</v>
      </c>
      <c r="E958" t="s">
        <v>28</v>
      </c>
      <c r="F958">
        <v>5</v>
      </c>
      <c r="G958" t="s">
        <v>81</v>
      </c>
      <c r="H958" t="s">
        <v>52</v>
      </c>
      <c r="I958" t="s">
        <v>31</v>
      </c>
      <c r="J958">
        <v>1</v>
      </c>
      <c r="K958" t="s">
        <v>87</v>
      </c>
      <c r="L958">
        <v>16</v>
      </c>
      <c r="M958" t="s">
        <v>88</v>
      </c>
      <c r="N958" t="s">
        <v>89</v>
      </c>
      <c r="O958" s="4">
        <v>315.3</v>
      </c>
      <c r="P958" s="11">
        <v>325</v>
      </c>
      <c r="Q958" s="11">
        <v>334</v>
      </c>
      <c r="R958" s="11">
        <v>344</v>
      </c>
      <c r="S958" s="11">
        <v>1318</v>
      </c>
      <c r="T958" s="10">
        <v>0.01</v>
      </c>
      <c r="U958">
        <v>0</v>
      </c>
      <c r="V958">
        <v>4</v>
      </c>
      <c r="W958" t="s">
        <v>35</v>
      </c>
      <c r="X958">
        <v>51</v>
      </c>
      <c r="Y958">
        <v>7</v>
      </c>
      <c r="Z958" t="s">
        <v>90</v>
      </c>
    </row>
    <row r="959" spans="1:26" x14ac:dyDescent="0.25">
      <c r="A959">
        <v>13</v>
      </c>
      <c r="B959" t="s">
        <v>1137</v>
      </c>
      <c r="C959" t="s">
        <v>91</v>
      </c>
      <c r="D959">
        <v>2</v>
      </c>
      <c r="E959" t="s">
        <v>92</v>
      </c>
      <c r="F959">
        <v>7</v>
      </c>
      <c r="G959" t="s">
        <v>93</v>
      </c>
      <c r="H959" t="s">
        <v>52</v>
      </c>
      <c r="I959" t="s">
        <v>94</v>
      </c>
      <c r="J959">
        <v>4</v>
      </c>
      <c r="K959" t="s">
        <v>95</v>
      </c>
      <c r="L959">
        <v>46</v>
      </c>
      <c r="M959" t="s">
        <v>96</v>
      </c>
      <c r="N959" t="s">
        <v>1145</v>
      </c>
      <c r="O959" s="4">
        <v>945.9</v>
      </c>
      <c r="P959" s="11">
        <v>974</v>
      </c>
      <c r="Q959" s="11">
        <v>1002</v>
      </c>
      <c r="R959" s="11">
        <v>1031</v>
      </c>
      <c r="S959" s="11">
        <v>3953</v>
      </c>
      <c r="T959" s="10">
        <v>0.03</v>
      </c>
      <c r="U959">
        <v>0</v>
      </c>
      <c r="V959">
        <v>500</v>
      </c>
      <c r="W959" t="s">
        <v>98</v>
      </c>
      <c r="X959">
        <v>24</v>
      </c>
      <c r="Y959">
        <v>8</v>
      </c>
      <c r="Z959" t="s">
        <v>99</v>
      </c>
    </row>
    <row r="960" spans="1:26" x14ac:dyDescent="0.25">
      <c r="A960">
        <v>13</v>
      </c>
      <c r="B960" t="s">
        <v>1137</v>
      </c>
      <c r="C960" t="s">
        <v>91</v>
      </c>
      <c r="D960">
        <v>2</v>
      </c>
      <c r="E960" t="s">
        <v>92</v>
      </c>
      <c r="F960">
        <v>7</v>
      </c>
      <c r="G960" t="s">
        <v>93</v>
      </c>
      <c r="H960" t="s">
        <v>52</v>
      </c>
      <c r="I960" t="s">
        <v>94</v>
      </c>
      <c r="J960">
        <v>5</v>
      </c>
      <c r="K960" t="s">
        <v>100</v>
      </c>
      <c r="L960">
        <v>47</v>
      </c>
      <c r="M960" t="s">
        <v>101</v>
      </c>
      <c r="N960" t="s">
        <v>1146</v>
      </c>
      <c r="O960" s="4">
        <v>756.72</v>
      </c>
      <c r="P960" s="11">
        <v>779</v>
      </c>
      <c r="Q960" s="11">
        <v>802</v>
      </c>
      <c r="R960" s="11">
        <v>825</v>
      </c>
      <c r="S960" s="11">
        <v>3162</v>
      </c>
      <c r="T960" s="10">
        <v>2.4E-2</v>
      </c>
      <c r="U960">
        <v>0</v>
      </c>
      <c r="V960">
        <v>389</v>
      </c>
      <c r="W960" t="s">
        <v>98</v>
      </c>
      <c r="X960">
        <v>24</v>
      </c>
      <c r="Y960">
        <v>8</v>
      </c>
      <c r="Z960" t="s">
        <v>103</v>
      </c>
    </row>
    <row r="961" spans="1:26" x14ac:dyDescent="0.25">
      <c r="A961">
        <v>13</v>
      </c>
      <c r="B961" t="s">
        <v>1137</v>
      </c>
      <c r="C961" t="s">
        <v>91</v>
      </c>
      <c r="D961">
        <v>2</v>
      </c>
      <c r="E961" t="s">
        <v>92</v>
      </c>
      <c r="F961">
        <v>7</v>
      </c>
      <c r="G961" t="s">
        <v>93</v>
      </c>
      <c r="H961" t="s">
        <v>52</v>
      </c>
      <c r="I961" t="s">
        <v>94</v>
      </c>
      <c r="J961">
        <v>6</v>
      </c>
      <c r="K961" t="s">
        <v>104</v>
      </c>
      <c r="L961">
        <v>48</v>
      </c>
      <c r="M961" t="s">
        <v>105</v>
      </c>
      <c r="N961" t="s">
        <v>1147</v>
      </c>
      <c r="O961" s="4">
        <v>945.9</v>
      </c>
      <c r="P961" s="11">
        <v>974</v>
      </c>
      <c r="Q961" s="11">
        <v>1002</v>
      </c>
      <c r="R961" s="11">
        <v>1031</v>
      </c>
      <c r="S961" s="11">
        <v>3953</v>
      </c>
      <c r="T961" s="10">
        <v>0.03</v>
      </c>
      <c r="U961">
        <v>0</v>
      </c>
      <c r="V961">
        <v>357</v>
      </c>
      <c r="W961" t="s">
        <v>98</v>
      </c>
      <c r="X961">
        <v>24</v>
      </c>
      <c r="Y961">
        <v>8</v>
      </c>
      <c r="Z961" t="s">
        <v>107</v>
      </c>
    </row>
    <row r="962" spans="1:26" x14ac:dyDescent="0.25">
      <c r="A962">
        <v>13</v>
      </c>
      <c r="B962" t="s">
        <v>1137</v>
      </c>
      <c r="C962" t="s">
        <v>91</v>
      </c>
      <c r="D962">
        <v>2</v>
      </c>
      <c r="E962" t="s">
        <v>92</v>
      </c>
      <c r="F962">
        <v>8</v>
      </c>
      <c r="G962" t="s">
        <v>412</v>
      </c>
      <c r="H962" t="s">
        <v>52</v>
      </c>
      <c r="I962" t="s">
        <v>94</v>
      </c>
      <c r="J962">
        <v>7</v>
      </c>
      <c r="K962" t="s">
        <v>413</v>
      </c>
      <c r="L962">
        <v>49</v>
      </c>
      <c r="M962" t="s">
        <v>414</v>
      </c>
      <c r="N962" t="s">
        <v>1148</v>
      </c>
      <c r="O962" s="4">
        <v>1135.08</v>
      </c>
      <c r="P962" s="11">
        <v>1168</v>
      </c>
      <c r="Q962" s="11">
        <v>1202</v>
      </c>
      <c r="R962" s="11">
        <v>1237</v>
      </c>
      <c r="S962" s="11">
        <v>4743</v>
      </c>
      <c r="T962" s="10">
        <v>3.5999999999999997E-2</v>
      </c>
      <c r="U962">
        <v>0</v>
      </c>
      <c r="V962">
        <v>150</v>
      </c>
      <c r="W962" t="s">
        <v>98</v>
      </c>
      <c r="X962">
        <v>24</v>
      </c>
      <c r="Y962">
        <v>9</v>
      </c>
      <c r="Z962" t="s">
        <v>416</v>
      </c>
    </row>
    <row r="963" spans="1:26" x14ac:dyDescent="0.25">
      <c r="A963">
        <v>13</v>
      </c>
      <c r="B963" t="s">
        <v>1137</v>
      </c>
      <c r="C963" t="s">
        <v>108</v>
      </c>
      <c r="D963">
        <v>2</v>
      </c>
      <c r="E963" t="s">
        <v>92</v>
      </c>
      <c r="F963">
        <v>10</v>
      </c>
      <c r="G963" t="s">
        <v>109</v>
      </c>
      <c r="H963" t="s">
        <v>52</v>
      </c>
      <c r="I963" t="s">
        <v>110</v>
      </c>
      <c r="J963">
        <v>8</v>
      </c>
      <c r="K963" t="s">
        <v>111</v>
      </c>
      <c r="L963">
        <v>17</v>
      </c>
      <c r="M963" t="s">
        <v>112</v>
      </c>
      <c r="N963" t="s">
        <v>949</v>
      </c>
      <c r="O963" s="4">
        <v>165.53</v>
      </c>
      <c r="P963" s="11">
        <v>170</v>
      </c>
      <c r="Q963" s="11">
        <v>175</v>
      </c>
      <c r="R963" s="11">
        <v>180</v>
      </c>
      <c r="S963" s="11">
        <v>692</v>
      </c>
      <c r="T963" s="10">
        <v>5.3E-3</v>
      </c>
      <c r="U963">
        <v>0</v>
      </c>
      <c r="V963">
        <v>600</v>
      </c>
      <c r="W963" t="s">
        <v>114</v>
      </c>
      <c r="X963">
        <v>18</v>
      </c>
      <c r="Y963">
        <v>10</v>
      </c>
      <c r="Z963" t="s">
        <v>115</v>
      </c>
    </row>
    <row r="964" spans="1:26" x14ac:dyDescent="0.25">
      <c r="A964">
        <v>13</v>
      </c>
      <c r="B964" t="s">
        <v>1137</v>
      </c>
      <c r="C964" t="s">
        <v>108</v>
      </c>
      <c r="D964">
        <v>2</v>
      </c>
      <c r="E964" t="s">
        <v>92</v>
      </c>
      <c r="F964">
        <v>10</v>
      </c>
      <c r="G964" t="s">
        <v>109</v>
      </c>
      <c r="H964" t="s">
        <v>52</v>
      </c>
      <c r="I964" t="s">
        <v>110</v>
      </c>
      <c r="J964">
        <v>9</v>
      </c>
      <c r="K964" t="s">
        <v>116</v>
      </c>
      <c r="L964">
        <v>18</v>
      </c>
      <c r="M964" t="s">
        <v>117</v>
      </c>
      <c r="N964" t="s">
        <v>745</v>
      </c>
      <c r="O964" s="4">
        <v>165.53</v>
      </c>
      <c r="P964" s="11">
        <v>170</v>
      </c>
      <c r="Q964" s="11">
        <v>175</v>
      </c>
      <c r="R964" s="11">
        <v>180</v>
      </c>
      <c r="S964" s="11">
        <v>692</v>
      </c>
      <c r="T964" s="10">
        <v>5.3E-3</v>
      </c>
      <c r="U964">
        <v>0</v>
      </c>
      <c r="V964">
        <v>600</v>
      </c>
      <c r="W964" t="s">
        <v>114</v>
      </c>
      <c r="X964">
        <v>18</v>
      </c>
      <c r="Y964">
        <v>10</v>
      </c>
      <c r="Z964" t="s">
        <v>119</v>
      </c>
    </row>
    <row r="965" spans="1:26" x14ac:dyDescent="0.25">
      <c r="A965">
        <v>13</v>
      </c>
      <c r="B965" t="s">
        <v>1137</v>
      </c>
      <c r="C965" t="s">
        <v>108</v>
      </c>
      <c r="D965">
        <v>2</v>
      </c>
      <c r="E965" t="s">
        <v>92</v>
      </c>
      <c r="F965">
        <v>10</v>
      </c>
      <c r="G965" t="s">
        <v>109</v>
      </c>
      <c r="H965" t="s">
        <v>52</v>
      </c>
      <c r="I965" t="s">
        <v>110</v>
      </c>
      <c r="J965">
        <v>10</v>
      </c>
      <c r="K965" t="s">
        <v>120</v>
      </c>
      <c r="L965">
        <v>19</v>
      </c>
      <c r="M965" t="s">
        <v>121</v>
      </c>
      <c r="N965" t="s">
        <v>1149</v>
      </c>
      <c r="O965" s="4">
        <v>425.65</v>
      </c>
      <c r="P965" s="11">
        <v>438</v>
      </c>
      <c r="Q965" s="11">
        <v>451</v>
      </c>
      <c r="R965" s="11">
        <v>464</v>
      </c>
      <c r="S965" s="11">
        <v>1779</v>
      </c>
      <c r="T965" s="10">
        <v>1.35E-2</v>
      </c>
      <c r="U965">
        <v>0</v>
      </c>
      <c r="V965">
        <v>300</v>
      </c>
      <c r="W965" t="s">
        <v>114</v>
      </c>
      <c r="X965">
        <v>18</v>
      </c>
      <c r="Y965">
        <v>10</v>
      </c>
      <c r="Z965" t="s">
        <v>123</v>
      </c>
    </row>
    <row r="966" spans="1:26" x14ac:dyDescent="0.25">
      <c r="A966">
        <v>13</v>
      </c>
      <c r="B966" t="s">
        <v>1137</v>
      </c>
      <c r="C966" t="s">
        <v>108</v>
      </c>
      <c r="D966">
        <v>2</v>
      </c>
      <c r="E966" t="s">
        <v>92</v>
      </c>
      <c r="F966">
        <v>10</v>
      </c>
      <c r="G966" t="s">
        <v>109</v>
      </c>
      <c r="H966" t="s">
        <v>52</v>
      </c>
      <c r="I966" t="s">
        <v>110</v>
      </c>
      <c r="J966">
        <v>19</v>
      </c>
      <c r="K966" t="s">
        <v>124</v>
      </c>
      <c r="L966">
        <v>20</v>
      </c>
      <c r="M966" t="s">
        <v>125</v>
      </c>
      <c r="N966" t="s">
        <v>1112</v>
      </c>
      <c r="O966" s="4">
        <v>189.18</v>
      </c>
      <c r="P966" s="11">
        <v>195</v>
      </c>
      <c r="Q966" s="11">
        <v>200</v>
      </c>
      <c r="R966" s="11">
        <v>206</v>
      </c>
      <c r="S966" s="11">
        <v>791</v>
      </c>
      <c r="T966" s="10">
        <v>6.0000000000000001E-3</v>
      </c>
      <c r="U966">
        <v>0</v>
      </c>
      <c r="V966">
        <v>600</v>
      </c>
      <c r="W966" t="s">
        <v>114</v>
      </c>
      <c r="X966">
        <v>18</v>
      </c>
      <c r="Y966">
        <v>10</v>
      </c>
      <c r="Z966" t="s">
        <v>127</v>
      </c>
    </row>
    <row r="967" spans="1:26" x14ac:dyDescent="0.25">
      <c r="A967">
        <v>13</v>
      </c>
      <c r="B967" t="s">
        <v>1137</v>
      </c>
      <c r="C967" t="s">
        <v>108</v>
      </c>
      <c r="D967">
        <v>2</v>
      </c>
      <c r="E967" t="s">
        <v>92</v>
      </c>
      <c r="F967">
        <v>10</v>
      </c>
      <c r="G967" t="s">
        <v>109</v>
      </c>
      <c r="H967" t="s">
        <v>30</v>
      </c>
      <c r="I967" t="s">
        <v>110</v>
      </c>
      <c r="J967">
        <v>70</v>
      </c>
      <c r="K967" t="s">
        <v>132</v>
      </c>
      <c r="L967">
        <v>23</v>
      </c>
      <c r="M967" t="s">
        <v>133</v>
      </c>
      <c r="N967" t="s">
        <v>1113</v>
      </c>
      <c r="O967" s="4">
        <v>472.95</v>
      </c>
      <c r="P967" s="11">
        <v>487</v>
      </c>
      <c r="Q967" s="11">
        <v>501</v>
      </c>
      <c r="R967" s="11">
        <v>516</v>
      </c>
      <c r="S967" s="11">
        <v>1976</v>
      </c>
      <c r="T967" s="10">
        <v>1.4999999999999999E-2</v>
      </c>
      <c r="U967">
        <v>0</v>
      </c>
      <c r="V967">
        <v>600</v>
      </c>
      <c r="W967" t="s">
        <v>114</v>
      </c>
      <c r="X967">
        <v>18</v>
      </c>
      <c r="Y967">
        <v>10</v>
      </c>
      <c r="Z967" t="s">
        <v>135</v>
      </c>
    </row>
    <row r="968" spans="1:26" x14ac:dyDescent="0.25">
      <c r="A968">
        <v>13</v>
      </c>
      <c r="B968" t="s">
        <v>1137</v>
      </c>
      <c r="C968" t="s">
        <v>324</v>
      </c>
      <c r="D968">
        <v>5</v>
      </c>
      <c r="E968" t="s">
        <v>325</v>
      </c>
      <c r="F968">
        <v>39</v>
      </c>
      <c r="G968" t="s">
        <v>348</v>
      </c>
      <c r="H968" t="s">
        <v>52</v>
      </c>
      <c r="I968" t="s">
        <v>327</v>
      </c>
      <c r="J968">
        <v>44</v>
      </c>
      <c r="K968" t="s">
        <v>361</v>
      </c>
      <c r="L968">
        <v>100</v>
      </c>
      <c r="M968" t="s">
        <v>362</v>
      </c>
      <c r="N968" t="s">
        <v>363</v>
      </c>
      <c r="O968" s="4">
        <v>252.24</v>
      </c>
      <c r="P968" s="11">
        <v>260</v>
      </c>
      <c r="Q968" s="11">
        <v>267</v>
      </c>
      <c r="R968" s="11">
        <v>275</v>
      </c>
      <c r="S968" s="11">
        <v>1054</v>
      </c>
      <c r="T968" s="10">
        <v>8.0000000000000002E-3</v>
      </c>
      <c r="U968">
        <v>0</v>
      </c>
      <c r="V968">
        <v>4</v>
      </c>
      <c r="W968" t="s">
        <v>331</v>
      </c>
      <c r="X968">
        <v>3</v>
      </c>
      <c r="Y968">
        <v>11</v>
      </c>
      <c r="Z968" t="s">
        <v>364</v>
      </c>
    </row>
    <row r="969" spans="1:26" x14ac:dyDescent="0.25">
      <c r="A969">
        <v>13</v>
      </c>
      <c r="B969" t="s">
        <v>1137</v>
      </c>
      <c r="C969" t="s">
        <v>324</v>
      </c>
      <c r="D969">
        <v>5</v>
      </c>
      <c r="E969" t="s">
        <v>325</v>
      </c>
      <c r="F969">
        <v>39</v>
      </c>
      <c r="G969" t="s">
        <v>348</v>
      </c>
      <c r="H969" t="s">
        <v>52</v>
      </c>
      <c r="I969" t="s">
        <v>327</v>
      </c>
      <c r="J969">
        <v>44</v>
      </c>
      <c r="K969" t="s">
        <v>361</v>
      </c>
      <c r="L969">
        <v>101</v>
      </c>
      <c r="M969" t="s">
        <v>365</v>
      </c>
      <c r="N969" t="s">
        <v>625</v>
      </c>
      <c r="O969" s="4">
        <v>252.24</v>
      </c>
      <c r="P969" s="11">
        <v>260</v>
      </c>
      <c r="Q969" s="11">
        <v>267</v>
      </c>
      <c r="R969" s="11">
        <v>275</v>
      </c>
      <c r="S969" s="11">
        <v>1054</v>
      </c>
      <c r="T969" s="10">
        <v>8.0000000000000002E-3</v>
      </c>
      <c r="U969">
        <v>0</v>
      </c>
      <c r="V969">
        <v>1</v>
      </c>
      <c r="W969" t="s">
        <v>331</v>
      </c>
      <c r="X969">
        <v>3</v>
      </c>
      <c r="Y969">
        <v>11</v>
      </c>
      <c r="Z969" t="s">
        <v>367</v>
      </c>
    </row>
    <row r="970" spans="1:26" x14ac:dyDescent="0.25">
      <c r="A970">
        <v>13</v>
      </c>
      <c r="B970" t="s">
        <v>1137</v>
      </c>
      <c r="C970" t="s">
        <v>136</v>
      </c>
      <c r="D970">
        <v>2</v>
      </c>
      <c r="E970" t="s">
        <v>92</v>
      </c>
      <c r="F970">
        <v>12</v>
      </c>
      <c r="G970" t="s">
        <v>137</v>
      </c>
      <c r="H970" t="s">
        <v>30</v>
      </c>
      <c r="I970" t="s">
        <v>138</v>
      </c>
      <c r="J970">
        <v>66</v>
      </c>
      <c r="K970" t="s">
        <v>139</v>
      </c>
      <c r="L970">
        <v>25</v>
      </c>
      <c r="M970" t="s">
        <v>140</v>
      </c>
      <c r="N970" t="s">
        <v>1150</v>
      </c>
      <c r="O970" s="4">
        <v>315.3</v>
      </c>
      <c r="P970" s="11">
        <v>325</v>
      </c>
      <c r="Q970" s="11">
        <v>334</v>
      </c>
      <c r="R970" s="11">
        <v>344</v>
      </c>
      <c r="S970" s="11">
        <v>1318</v>
      </c>
      <c r="T970" s="10">
        <v>0.01</v>
      </c>
      <c r="U970">
        <v>0</v>
      </c>
      <c r="V970">
        <v>2000</v>
      </c>
      <c r="W970" t="s">
        <v>98</v>
      </c>
      <c r="X970">
        <v>24</v>
      </c>
      <c r="Y970">
        <v>12</v>
      </c>
      <c r="Z970" t="s">
        <v>142</v>
      </c>
    </row>
    <row r="971" spans="1:26" x14ac:dyDescent="0.25">
      <c r="A971">
        <v>13</v>
      </c>
      <c r="B971" t="s">
        <v>1137</v>
      </c>
      <c r="C971" t="s">
        <v>136</v>
      </c>
      <c r="D971">
        <v>2</v>
      </c>
      <c r="E971" t="s">
        <v>92</v>
      </c>
      <c r="F971">
        <v>12</v>
      </c>
      <c r="G971" t="s">
        <v>137</v>
      </c>
      <c r="H971" t="s">
        <v>30</v>
      </c>
      <c r="I971" t="s">
        <v>138</v>
      </c>
      <c r="J971">
        <v>23</v>
      </c>
      <c r="K971" t="s">
        <v>143</v>
      </c>
      <c r="L971">
        <v>26</v>
      </c>
      <c r="M971" t="s">
        <v>144</v>
      </c>
      <c r="N971" t="s">
        <v>750</v>
      </c>
      <c r="O971" s="4">
        <v>425.65</v>
      </c>
      <c r="P971" s="11">
        <v>438</v>
      </c>
      <c r="Q971" s="11">
        <v>451</v>
      </c>
      <c r="R971" s="11">
        <v>464</v>
      </c>
      <c r="S971" s="11">
        <v>1779</v>
      </c>
      <c r="T971" s="10">
        <v>1.35E-2</v>
      </c>
      <c r="U971">
        <v>0</v>
      </c>
      <c r="V971">
        <v>2000</v>
      </c>
      <c r="W971" t="s">
        <v>49</v>
      </c>
      <c r="X971">
        <v>50</v>
      </c>
      <c r="Y971">
        <v>12</v>
      </c>
      <c r="Z971" t="s">
        <v>146</v>
      </c>
    </row>
    <row r="972" spans="1:26" x14ac:dyDescent="0.25">
      <c r="A972">
        <v>13</v>
      </c>
      <c r="B972" t="s">
        <v>1137</v>
      </c>
      <c r="C972" t="s">
        <v>136</v>
      </c>
      <c r="D972">
        <v>2</v>
      </c>
      <c r="E972" t="s">
        <v>92</v>
      </c>
      <c r="F972">
        <v>12</v>
      </c>
      <c r="G972" t="s">
        <v>137</v>
      </c>
      <c r="H972" t="s">
        <v>30</v>
      </c>
      <c r="I972" t="s">
        <v>138</v>
      </c>
      <c r="J972">
        <v>50</v>
      </c>
      <c r="K972" t="s">
        <v>147</v>
      </c>
      <c r="L972">
        <v>27</v>
      </c>
      <c r="M972" t="s">
        <v>148</v>
      </c>
      <c r="N972" t="s">
        <v>751</v>
      </c>
      <c r="O972" s="4">
        <v>488.71</v>
      </c>
      <c r="P972" s="11">
        <v>503</v>
      </c>
      <c r="Q972" s="11">
        <v>518</v>
      </c>
      <c r="R972" s="11">
        <v>533</v>
      </c>
      <c r="S972" s="11">
        <v>2042</v>
      </c>
      <c r="T972" s="10">
        <v>1.55E-2</v>
      </c>
      <c r="U972">
        <v>0</v>
      </c>
      <c r="V972">
        <v>2000</v>
      </c>
      <c r="W972" t="s">
        <v>49</v>
      </c>
      <c r="X972">
        <v>50</v>
      </c>
      <c r="Y972">
        <v>12</v>
      </c>
      <c r="Z972" t="s">
        <v>36</v>
      </c>
    </row>
    <row r="973" spans="1:26" x14ac:dyDescent="0.25">
      <c r="A973">
        <v>13</v>
      </c>
      <c r="B973" t="s">
        <v>1137</v>
      </c>
      <c r="C973" t="s">
        <v>150</v>
      </c>
      <c r="D973">
        <v>2</v>
      </c>
      <c r="E973" t="s">
        <v>92</v>
      </c>
      <c r="F973">
        <v>13</v>
      </c>
      <c r="G973" t="s">
        <v>151</v>
      </c>
      <c r="H973" t="s">
        <v>30</v>
      </c>
      <c r="I973" t="s">
        <v>138</v>
      </c>
      <c r="J973">
        <v>21</v>
      </c>
      <c r="K973" t="s">
        <v>152</v>
      </c>
      <c r="L973">
        <v>31</v>
      </c>
      <c r="M973" t="s">
        <v>156</v>
      </c>
      <c r="N973" t="s">
        <v>1151</v>
      </c>
      <c r="O973" s="4">
        <v>230.8</v>
      </c>
      <c r="P973" s="11">
        <v>238</v>
      </c>
      <c r="Q973" s="11">
        <v>244</v>
      </c>
      <c r="R973" s="11">
        <v>252</v>
      </c>
      <c r="S973" s="11">
        <v>964</v>
      </c>
      <c r="T973" s="10">
        <v>7.3000000000000001E-3</v>
      </c>
      <c r="U973">
        <v>0</v>
      </c>
      <c r="V973">
        <v>4</v>
      </c>
      <c r="W973" t="s">
        <v>155</v>
      </c>
      <c r="X973">
        <v>1</v>
      </c>
      <c r="Y973">
        <v>13</v>
      </c>
      <c r="Z973" t="s">
        <v>158</v>
      </c>
    </row>
    <row r="974" spans="1:26" x14ac:dyDescent="0.25">
      <c r="A974">
        <v>13</v>
      </c>
      <c r="B974" t="s">
        <v>1137</v>
      </c>
      <c r="C974" t="s">
        <v>150</v>
      </c>
      <c r="D974">
        <v>2</v>
      </c>
      <c r="E974" t="s">
        <v>92</v>
      </c>
      <c r="F974">
        <v>13</v>
      </c>
      <c r="G974" t="s">
        <v>151</v>
      </c>
      <c r="H974" t="s">
        <v>30</v>
      </c>
      <c r="I974" t="s">
        <v>138</v>
      </c>
      <c r="J974">
        <v>21</v>
      </c>
      <c r="K974" t="s">
        <v>152</v>
      </c>
      <c r="L974">
        <v>32</v>
      </c>
      <c r="M974" t="s">
        <v>159</v>
      </c>
      <c r="N974" t="s">
        <v>160</v>
      </c>
      <c r="O974" s="4">
        <v>153.87</v>
      </c>
      <c r="P974" s="11">
        <v>158</v>
      </c>
      <c r="Q974" s="11">
        <v>163</v>
      </c>
      <c r="R974" s="11">
        <v>168</v>
      </c>
      <c r="S974" s="11">
        <v>643</v>
      </c>
      <c r="T974" s="10">
        <v>4.8999999999999998E-3</v>
      </c>
      <c r="U974">
        <v>0</v>
      </c>
      <c r="V974">
        <v>4</v>
      </c>
      <c r="W974" t="s">
        <v>155</v>
      </c>
      <c r="X974">
        <v>1</v>
      </c>
      <c r="Y974">
        <v>13</v>
      </c>
      <c r="Z974" t="s">
        <v>36</v>
      </c>
    </row>
    <row r="975" spans="1:26" x14ac:dyDescent="0.25">
      <c r="A975">
        <v>13</v>
      </c>
      <c r="B975" t="s">
        <v>1137</v>
      </c>
      <c r="C975" t="s">
        <v>161</v>
      </c>
      <c r="D975">
        <v>2</v>
      </c>
      <c r="E975" t="s">
        <v>92</v>
      </c>
      <c r="F975">
        <v>14</v>
      </c>
      <c r="G975" t="s">
        <v>162</v>
      </c>
      <c r="H975" t="s">
        <v>52</v>
      </c>
      <c r="I975" t="s">
        <v>163</v>
      </c>
      <c r="J975">
        <v>3</v>
      </c>
      <c r="K975" t="s">
        <v>164</v>
      </c>
      <c r="L975">
        <v>33</v>
      </c>
      <c r="M975" t="s">
        <v>165</v>
      </c>
      <c r="N975" t="s">
        <v>1116</v>
      </c>
      <c r="O975" s="4">
        <v>252.24</v>
      </c>
      <c r="P975" s="11">
        <v>260</v>
      </c>
      <c r="Q975" s="11">
        <v>267</v>
      </c>
      <c r="R975" s="11">
        <v>275</v>
      </c>
      <c r="S975" s="11">
        <v>1054</v>
      </c>
      <c r="T975" s="10">
        <v>8.0000000000000002E-3</v>
      </c>
      <c r="U975">
        <v>0</v>
      </c>
      <c r="V975">
        <v>40</v>
      </c>
      <c r="W975" t="s">
        <v>167</v>
      </c>
      <c r="X975">
        <v>26</v>
      </c>
      <c r="Y975">
        <v>14</v>
      </c>
      <c r="Z975" t="s">
        <v>168</v>
      </c>
    </row>
    <row r="976" spans="1:26" x14ac:dyDescent="0.25">
      <c r="A976">
        <v>13</v>
      </c>
      <c r="B976" t="s">
        <v>1137</v>
      </c>
      <c r="C976" t="s">
        <v>161</v>
      </c>
      <c r="D976">
        <v>2</v>
      </c>
      <c r="E976" t="s">
        <v>92</v>
      </c>
      <c r="F976">
        <v>14</v>
      </c>
      <c r="G976" t="s">
        <v>162</v>
      </c>
      <c r="H976" t="s">
        <v>30</v>
      </c>
      <c r="I976" t="s">
        <v>163</v>
      </c>
      <c r="J976">
        <v>25</v>
      </c>
      <c r="K976" t="s">
        <v>181</v>
      </c>
      <c r="L976">
        <v>38</v>
      </c>
      <c r="M976" t="s">
        <v>182</v>
      </c>
      <c r="N976" t="s">
        <v>1155</v>
      </c>
      <c r="O976" s="4">
        <v>392.23</v>
      </c>
      <c r="P976" s="11">
        <v>404</v>
      </c>
      <c r="Q976" s="11">
        <v>415</v>
      </c>
      <c r="R976" s="11">
        <v>428</v>
      </c>
      <c r="S976" s="11">
        <v>1639</v>
      </c>
      <c r="T976" s="10">
        <v>1.24E-2</v>
      </c>
      <c r="U976">
        <v>0</v>
      </c>
      <c r="V976">
        <v>24</v>
      </c>
      <c r="W976" t="s">
        <v>167</v>
      </c>
      <c r="X976">
        <v>26</v>
      </c>
      <c r="Y976">
        <v>14</v>
      </c>
      <c r="Z976" t="s">
        <v>184</v>
      </c>
    </row>
    <row r="977" spans="1:26" x14ac:dyDescent="0.25">
      <c r="A977">
        <v>13</v>
      </c>
      <c r="B977" t="s">
        <v>1137</v>
      </c>
      <c r="C977" t="s">
        <v>161</v>
      </c>
      <c r="D977">
        <v>2</v>
      </c>
      <c r="E977" t="s">
        <v>92</v>
      </c>
      <c r="F977">
        <v>14</v>
      </c>
      <c r="G977" t="s">
        <v>162</v>
      </c>
      <c r="H977" t="s">
        <v>30</v>
      </c>
      <c r="I977" t="s">
        <v>163</v>
      </c>
      <c r="J977">
        <v>25</v>
      </c>
      <c r="K977" t="s">
        <v>181</v>
      </c>
      <c r="L977">
        <v>39</v>
      </c>
      <c r="M977" t="s">
        <v>185</v>
      </c>
      <c r="N977" t="s">
        <v>758</v>
      </c>
      <c r="O977" s="4">
        <v>294.17</v>
      </c>
      <c r="P977" s="11">
        <v>303</v>
      </c>
      <c r="Q977" s="11">
        <v>312</v>
      </c>
      <c r="R977" s="11">
        <v>321</v>
      </c>
      <c r="S977" s="11">
        <v>1229</v>
      </c>
      <c r="T977" s="10">
        <v>9.2999999999999992E-3</v>
      </c>
      <c r="U977">
        <v>0</v>
      </c>
      <c r="V977">
        <v>800</v>
      </c>
      <c r="W977" t="s">
        <v>167</v>
      </c>
      <c r="X977">
        <v>26</v>
      </c>
      <c r="Y977">
        <v>14</v>
      </c>
      <c r="Z977" t="s">
        <v>178</v>
      </c>
    </row>
    <row r="978" spans="1:26" x14ac:dyDescent="0.25">
      <c r="A978">
        <v>13</v>
      </c>
      <c r="B978" t="s">
        <v>1137</v>
      </c>
      <c r="C978" t="s">
        <v>161</v>
      </c>
      <c r="D978">
        <v>2</v>
      </c>
      <c r="E978" t="s">
        <v>92</v>
      </c>
      <c r="F978">
        <v>14</v>
      </c>
      <c r="G978" t="s">
        <v>162</v>
      </c>
      <c r="H978" t="s">
        <v>30</v>
      </c>
      <c r="I978" t="s">
        <v>163</v>
      </c>
      <c r="J978">
        <v>25</v>
      </c>
      <c r="K978" t="s">
        <v>181</v>
      </c>
      <c r="L978">
        <v>40</v>
      </c>
      <c r="M978" t="s">
        <v>187</v>
      </c>
      <c r="N978" t="s">
        <v>1156</v>
      </c>
      <c r="O978" s="4">
        <v>294.17</v>
      </c>
      <c r="P978" s="11">
        <v>303</v>
      </c>
      <c r="Q978" s="11">
        <v>312</v>
      </c>
      <c r="R978" s="11">
        <v>321</v>
      </c>
      <c r="S978" s="11">
        <v>1229</v>
      </c>
      <c r="T978" s="10">
        <v>9.2999999999999992E-3</v>
      </c>
      <c r="U978">
        <v>0</v>
      </c>
      <c r="V978">
        <v>12</v>
      </c>
      <c r="W978" t="s">
        <v>167</v>
      </c>
      <c r="X978">
        <v>26</v>
      </c>
      <c r="Y978">
        <v>14</v>
      </c>
      <c r="Z978" t="s">
        <v>189</v>
      </c>
    </row>
    <row r="979" spans="1:26" x14ac:dyDescent="0.25">
      <c r="A979">
        <v>13</v>
      </c>
      <c r="B979" t="s">
        <v>1137</v>
      </c>
      <c r="C979" t="s">
        <v>161</v>
      </c>
      <c r="D979">
        <v>2</v>
      </c>
      <c r="E979" t="s">
        <v>92</v>
      </c>
      <c r="F979">
        <v>14</v>
      </c>
      <c r="G979" t="s">
        <v>162</v>
      </c>
      <c r="H979" t="s">
        <v>30</v>
      </c>
      <c r="I979" t="s">
        <v>163</v>
      </c>
      <c r="J979">
        <v>24</v>
      </c>
      <c r="K979" t="s">
        <v>169</v>
      </c>
      <c r="L979">
        <v>34</v>
      </c>
      <c r="M979" t="s">
        <v>170</v>
      </c>
      <c r="N979" t="s">
        <v>1152</v>
      </c>
      <c r="O979" s="4">
        <v>287.55</v>
      </c>
      <c r="P979" s="11">
        <v>296</v>
      </c>
      <c r="Q979" s="11">
        <v>305</v>
      </c>
      <c r="R979" s="11">
        <v>313</v>
      </c>
      <c r="S979" s="11">
        <v>1202</v>
      </c>
      <c r="T979" s="10">
        <v>9.1000000000000004E-3</v>
      </c>
      <c r="U979">
        <v>0</v>
      </c>
      <c r="V979">
        <v>32</v>
      </c>
      <c r="W979" t="s">
        <v>167</v>
      </c>
      <c r="X979">
        <v>26</v>
      </c>
      <c r="Y979">
        <v>15</v>
      </c>
      <c r="Z979" t="s">
        <v>172</v>
      </c>
    </row>
    <row r="980" spans="1:26" x14ac:dyDescent="0.25">
      <c r="A980">
        <v>13</v>
      </c>
      <c r="B980" t="s">
        <v>1137</v>
      </c>
      <c r="C980" t="s">
        <v>161</v>
      </c>
      <c r="D980">
        <v>2</v>
      </c>
      <c r="E980" t="s">
        <v>92</v>
      </c>
      <c r="F980">
        <v>14</v>
      </c>
      <c r="G980" t="s">
        <v>162</v>
      </c>
      <c r="H980" t="s">
        <v>30</v>
      </c>
      <c r="I980" t="s">
        <v>163</v>
      </c>
      <c r="J980">
        <v>24</v>
      </c>
      <c r="K980" t="s">
        <v>169</v>
      </c>
      <c r="L980">
        <v>35</v>
      </c>
      <c r="M980" t="s">
        <v>173</v>
      </c>
      <c r="N980" t="s">
        <v>1153</v>
      </c>
      <c r="O980" s="4">
        <v>239.63</v>
      </c>
      <c r="P980" s="11">
        <v>247</v>
      </c>
      <c r="Q980" s="11">
        <v>254</v>
      </c>
      <c r="R980" s="11">
        <v>261</v>
      </c>
      <c r="S980" s="11">
        <v>1001</v>
      </c>
      <c r="T980" s="10">
        <v>7.6E-3</v>
      </c>
      <c r="U980">
        <v>0</v>
      </c>
      <c r="V980">
        <v>4000</v>
      </c>
      <c r="W980" t="s">
        <v>167</v>
      </c>
      <c r="X980">
        <v>26</v>
      </c>
      <c r="Y980">
        <v>15</v>
      </c>
      <c r="Z980" t="s">
        <v>175</v>
      </c>
    </row>
    <row r="981" spans="1:26" x14ac:dyDescent="0.25">
      <c r="A981">
        <v>13</v>
      </c>
      <c r="B981" t="s">
        <v>1137</v>
      </c>
      <c r="C981" t="s">
        <v>161</v>
      </c>
      <c r="D981">
        <v>2</v>
      </c>
      <c r="E981" t="s">
        <v>92</v>
      </c>
      <c r="F981">
        <v>14</v>
      </c>
      <c r="G981" t="s">
        <v>162</v>
      </c>
      <c r="H981" t="s">
        <v>30</v>
      </c>
      <c r="I981" t="s">
        <v>163</v>
      </c>
      <c r="J981">
        <v>24</v>
      </c>
      <c r="K981" t="s">
        <v>169</v>
      </c>
      <c r="L981">
        <v>36</v>
      </c>
      <c r="M981" t="s">
        <v>176</v>
      </c>
      <c r="N981" t="s">
        <v>1154</v>
      </c>
      <c r="O981" s="4">
        <v>239.63</v>
      </c>
      <c r="P981" s="11">
        <v>247</v>
      </c>
      <c r="Q981" s="11">
        <v>254</v>
      </c>
      <c r="R981" s="11">
        <v>261</v>
      </c>
      <c r="S981" s="11">
        <v>1001</v>
      </c>
      <c r="T981" s="10">
        <v>7.6E-3</v>
      </c>
      <c r="U981">
        <v>0</v>
      </c>
      <c r="V981">
        <v>800</v>
      </c>
      <c r="W981" t="s">
        <v>167</v>
      </c>
      <c r="X981">
        <v>26</v>
      </c>
      <c r="Y981">
        <v>15</v>
      </c>
      <c r="Z981" t="s">
        <v>178</v>
      </c>
    </row>
    <row r="982" spans="1:26" x14ac:dyDescent="0.25">
      <c r="A982">
        <v>13</v>
      </c>
      <c r="B982" t="s">
        <v>1137</v>
      </c>
      <c r="C982" t="s">
        <v>161</v>
      </c>
      <c r="D982">
        <v>2</v>
      </c>
      <c r="E982" t="s">
        <v>92</v>
      </c>
      <c r="F982">
        <v>14</v>
      </c>
      <c r="G982" t="s">
        <v>162</v>
      </c>
      <c r="H982" t="s">
        <v>30</v>
      </c>
      <c r="I982" t="s">
        <v>163</v>
      </c>
      <c r="J982">
        <v>24</v>
      </c>
      <c r="K982" t="s">
        <v>169</v>
      </c>
      <c r="L982">
        <v>37</v>
      </c>
      <c r="M982" t="s">
        <v>179</v>
      </c>
      <c r="N982" t="s">
        <v>756</v>
      </c>
      <c r="O982" s="4">
        <v>191.7</v>
      </c>
      <c r="P982" s="11">
        <v>197</v>
      </c>
      <c r="Q982" s="11">
        <v>203</v>
      </c>
      <c r="R982" s="11">
        <v>209</v>
      </c>
      <c r="S982" s="11">
        <v>801</v>
      </c>
      <c r="T982" s="10">
        <v>6.1000000000000004E-3</v>
      </c>
      <c r="U982">
        <v>0</v>
      </c>
      <c r="V982">
        <v>800</v>
      </c>
      <c r="W982" t="s">
        <v>167</v>
      </c>
      <c r="X982">
        <v>26</v>
      </c>
      <c r="Y982">
        <v>15</v>
      </c>
      <c r="Z982" t="s">
        <v>50</v>
      </c>
    </row>
    <row r="983" spans="1:26" x14ac:dyDescent="0.25">
      <c r="A983">
        <v>13</v>
      </c>
      <c r="B983" t="s">
        <v>1137</v>
      </c>
      <c r="C983" t="s">
        <v>190</v>
      </c>
      <c r="D983">
        <v>2</v>
      </c>
      <c r="E983" t="s">
        <v>92</v>
      </c>
      <c r="F983">
        <v>15</v>
      </c>
      <c r="G983" t="s">
        <v>191</v>
      </c>
      <c r="H983" t="s">
        <v>30</v>
      </c>
      <c r="I983" t="s">
        <v>138</v>
      </c>
      <c r="J983">
        <v>33</v>
      </c>
      <c r="K983" t="s">
        <v>192</v>
      </c>
      <c r="L983">
        <v>43</v>
      </c>
      <c r="M983" t="s">
        <v>193</v>
      </c>
      <c r="N983" t="s">
        <v>961</v>
      </c>
      <c r="O983" s="4">
        <v>47.29</v>
      </c>
      <c r="P983" s="11">
        <v>49</v>
      </c>
      <c r="Q983" s="11">
        <v>50</v>
      </c>
      <c r="R983" s="11">
        <v>52</v>
      </c>
      <c r="S983" s="11">
        <v>198</v>
      </c>
      <c r="T983" s="10">
        <v>1.5E-3</v>
      </c>
      <c r="U983">
        <v>0</v>
      </c>
      <c r="V983">
        <v>1000</v>
      </c>
      <c r="W983" t="s">
        <v>195</v>
      </c>
      <c r="X983">
        <v>33</v>
      </c>
      <c r="Y983">
        <v>16</v>
      </c>
      <c r="Z983" t="s">
        <v>76</v>
      </c>
    </row>
    <row r="984" spans="1:26" x14ac:dyDescent="0.25">
      <c r="A984">
        <v>13</v>
      </c>
      <c r="B984" t="s">
        <v>1137</v>
      </c>
      <c r="C984" t="s">
        <v>190</v>
      </c>
      <c r="D984">
        <v>2</v>
      </c>
      <c r="E984" t="s">
        <v>92</v>
      </c>
      <c r="F984">
        <v>15</v>
      </c>
      <c r="G984" t="s">
        <v>191</v>
      </c>
      <c r="H984" t="s">
        <v>30</v>
      </c>
      <c r="I984" t="s">
        <v>138</v>
      </c>
      <c r="J984">
        <v>33</v>
      </c>
      <c r="K984" t="s">
        <v>192</v>
      </c>
      <c r="L984">
        <v>44</v>
      </c>
      <c r="M984" t="s">
        <v>196</v>
      </c>
      <c r="N984" t="s">
        <v>1157</v>
      </c>
      <c r="O984" s="4">
        <v>283.77</v>
      </c>
      <c r="P984" s="11">
        <v>292</v>
      </c>
      <c r="Q984" s="11">
        <v>301</v>
      </c>
      <c r="R984" s="11">
        <v>309</v>
      </c>
      <c r="S984" s="11">
        <v>1186</v>
      </c>
      <c r="T984" s="10">
        <v>8.9999999999999993E-3</v>
      </c>
      <c r="U984">
        <v>0</v>
      </c>
      <c r="V984">
        <v>600</v>
      </c>
      <c r="W984" t="s">
        <v>195</v>
      </c>
      <c r="X984">
        <v>33</v>
      </c>
      <c r="Y984">
        <v>16</v>
      </c>
      <c r="Z984" t="s">
        <v>198</v>
      </c>
    </row>
    <row r="985" spans="1:26" x14ac:dyDescent="0.25">
      <c r="A985">
        <v>13</v>
      </c>
      <c r="B985" t="s">
        <v>1137</v>
      </c>
      <c r="C985" t="s">
        <v>190</v>
      </c>
      <c r="D985">
        <v>2</v>
      </c>
      <c r="E985" t="s">
        <v>92</v>
      </c>
      <c r="F985">
        <v>15</v>
      </c>
      <c r="G985" t="s">
        <v>191</v>
      </c>
      <c r="H985" t="s">
        <v>30</v>
      </c>
      <c r="I985" t="s">
        <v>138</v>
      </c>
      <c r="J985">
        <v>33</v>
      </c>
      <c r="K985" t="s">
        <v>192</v>
      </c>
      <c r="L985">
        <v>45</v>
      </c>
      <c r="M985" t="s">
        <v>199</v>
      </c>
      <c r="N985" t="s">
        <v>1158</v>
      </c>
      <c r="O985" s="4">
        <v>141.88</v>
      </c>
      <c r="P985" s="11">
        <v>146</v>
      </c>
      <c r="Q985" s="11">
        <v>150</v>
      </c>
      <c r="R985" s="11">
        <v>155</v>
      </c>
      <c r="S985" s="11">
        <v>593</v>
      </c>
      <c r="T985" s="10">
        <v>4.4999999999999997E-3</v>
      </c>
      <c r="U985">
        <v>0</v>
      </c>
      <c r="V985">
        <v>280</v>
      </c>
      <c r="W985" t="s">
        <v>195</v>
      </c>
      <c r="X985">
        <v>33</v>
      </c>
      <c r="Y985">
        <v>16</v>
      </c>
      <c r="Z985" t="s">
        <v>201</v>
      </c>
    </row>
    <row r="986" spans="1:26" x14ac:dyDescent="0.25">
      <c r="A986">
        <v>13</v>
      </c>
      <c r="B986" t="s">
        <v>1137</v>
      </c>
      <c r="C986" t="s">
        <v>202</v>
      </c>
      <c r="D986">
        <v>3</v>
      </c>
      <c r="E986" t="s">
        <v>203</v>
      </c>
      <c r="F986">
        <v>16</v>
      </c>
      <c r="G986" t="s">
        <v>204</v>
      </c>
      <c r="H986" t="s">
        <v>52</v>
      </c>
      <c r="I986" t="s">
        <v>205</v>
      </c>
      <c r="J986">
        <v>28</v>
      </c>
      <c r="K986" t="s">
        <v>206</v>
      </c>
      <c r="L986">
        <v>50</v>
      </c>
      <c r="M986" t="s">
        <v>207</v>
      </c>
      <c r="N986" t="s">
        <v>1159</v>
      </c>
      <c r="O986" s="4">
        <v>0</v>
      </c>
      <c r="P986" s="11">
        <v>576</v>
      </c>
      <c r="Q986" s="11">
        <v>610</v>
      </c>
      <c r="R986" s="11">
        <v>0</v>
      </c>
      <c r="S986" s="11">
        <v>1186</v>
      </c>
      <c r="T986" s="10">
        <v>8.9999999999999993E-3</v>
      </c>
      <c r="U986">
        <v>0</v>
      </c>
      <c r="V986">
        <v>2</v>
      </c>
      <c r="W986" t="s">
        <v>209</v>
      </c>
      <c r="X986">
        <v>15</v>
      </c>
      <c r="Y986">
        <v>17</v>
      </c>
      <c r="Z986" t="s">
        <v>50</v>
      </c>
    </row>
    <row r="987" spans="1:26" x14ac:dyDescent="0.25">
      <c r="A987">
        <v>13</v>
      </c>
      <c r="B987" t="s">
        <v>1137</v>
      </c>
      <c r="C987" t="s">
        <v>202</v>
      </c>
      <c r="D987">
        <v>3</v>
      </c>
      <c r="E987" t="s">
        <v>203</v>
      </c>
      <c r="F987">
        <v>16</v>
      </c>
      <c r="G987" t="s">
        <v>204</v>
      </c>
      <c r="H987" t="s">
        <v>52</v>
      </c>
      <c r="I987" t="s">
        <v>205</v>
      </c>
      <c r="J987">
        <v>29</v>
      </c>
      <c r="K987" t="s">
        <v>210</v>
      </c>
      <c r="L987">
        <v>51</v>
      </c>
      <c r="M987" t="s">
        <v>211</v>
      </c>
      <c r="N987" t="s">
        <v>1160</v>
      </c>
      <c r="O987" s="4">
        <v>851.31</v>
      </c>
      <c r="P987" s="11">
        <v>876</v>
      </c>
      <c r="Q987" s="11">
        <v>902</v>
      </c>
      <c r="R987" s="11">
        <v>928</v>
      </c>
      <c r="S987" s="11">
        <v>3557</v>
      </c>
      <c r="T987" s="10">
        <v>2.7E-2</v>
      </c>
      <c r="U987">
        <v>0</v>
      </c>
      <c r="V987">
        <v>100</v>
      </c>
      <c r="W987" t="s">
        <v>209</v>
      </c>
      <c r="X987">
        <v>15</v>
      </c>
      <c r="Y987">
        <v>17</v>
      </c>
      <c r="Z987" t="s">
        <v>213</v>
      </c>
    </row>
    <row r="988" spans="1:26" x14ac:dyDescent="0.25">
      <c r="A988">
        <v>13</v>
      </c>
      <c r="B988" t="s">
        <v>1137</v>
      </c>
      <c r="C988" t="s">
        <v>202</v>
      </c>
      <c r="D988">
        <v>3</v>
      </c>
      <c r="E988" t="s">
        <v>203</v>
      </c>
      <c r="F988">
        <v>16</v>
      </c>
      <c r="G988" t="s">
        <v>204</v>
      </c>
      <c r="H988" t="s">
        <v>52</v>
      </c>
      <c r="I988" t="s">
        <v>205</v>
      </c>
      <c r="J988">
        <v>29</v>
      </c>
      <c r="K988" t="s">
        <v>210</v>
      </c>
      <c r="L988">
        <v>52</v>
      </c>
      <c r="M988" t="s">
        <v>214</v>
      </c>
      <c r="N988" t="s">
        <v>1161</v>
      </c>
      <c r="O988" s="4">
        <v>1702.61</v>
      </c>
      <c r="P988" s="11">
        <v>1752</v>
      </c>
      <c r="Q988" s="11">
        <v>1803</v>
      </c>
      <c r="R988" s="11">
        <v>1856</v>
      </c>
      <c r="S988" s="11">
        <v>7115</v>
      </c>
      <c r="T988" s="10">
        <v>5.3999999999999999E-2</v>
      </c>
      <c r="U988">
        <v>0</v>
      </c>
      <c r="V988">
        <v>100</v>
      </c>
      <c r="W988" t="s">
        <v>209</v>
      </c>
      <c r="X988">
        <v>15</v>
      </c>
      <c r="Y988">
        <v>17</v>
      </c>
      <c r="Z988" t="s">
        <v>216</v>
      </c>
    </row>
    <row r="989" spans="1:26" x14ac:dyDescent="0.25">
      <c r="A989">
        <v>13</v>
      </c>
      <c r="B989" t="s">
        <v>1137</v>
      </c>
      <c r="C989" t="s">
        <v>217</v>
      </c>
      <c r="D989">
        <v>3</v>
      </c>
      <c r="E989" t="s">
        <v>203</v>
      </c>
      <c r="F989">
        <v>19</v>
      </c>
      <c r="G989" t="s">
        <v>218</v>
      </c>
      <c r="H989" t="s">
        <v>30</v>
      </c>
      <c r="I989" t="s">
        <v>219</v>
      </c>
      <c r="J989">
        <v>35</v>
      </c>
      <c r="K989" t="s">
        <v>220</v>
      </c>
      <c r="L989">
        <v>54</v>
      </c>
      <c r="M989" t="s">
        <v>221</v>
      </c>
      <c r="N989" t="s">
        <v>514</v>
      </c>
      <c r="O989" s="4">
        <v>472.95</v>
      </c>
      <c r="P989" s="11">
        <v>487</v>
      </c>
      <c r="Q989" s="11">
        <v>501</v>
      </c>
      <c r="R989" s="11">
        <v>516</v>
      </c>
      <c r="S989" s="11">
        <v>1976</v>
      </c>
      <c r="T989" s="10">
        <v>1.4999999999999999E-2</v>
      </c>
      <c r="U989">
        <v>0</v>
      </c>
      <c r="V989">
        <v>4</v>
      </c>
      <c r="W989" t="s">
        <v>223</v>
      </c>
      <c r="X989">
        <v>11</v>
      </c>
      <c r="Y989">
        <v>18</v>
      </c>
      <c r="Z989" t="s">
        <v>36</v>
      </c>
    </row>
    <row r="990" spans="1:26" x14ac:dyDescent="0.25">
      <c r="A990">
        <v>13</v>
      </c>
      <c r="B990" t="s">
        <v>1137</v>
      </c>
      <c r="C990" t="s">
        <v>217</v>
      </c>
      <c r="D990">
        <v>3</v>
      </c>
      <c r="E990" t="s">
        <v>203</v>
      </c>
      <c r="F990">
        <v>19</v>
      </c>
      <c r="G990" t="s">
        <v>218</v>
      </c>
      <c r="H990" t="s">
        <v>30</v>
      </c>
      <c r="I990" t="s">
        <v>224</v>
      </c>
      <c r="J990">
        <v>36</v>
      </c>
      <c r="K990" t="s">
        <v>225</v>
      </c>
      <c r="L990">
        <v>55</v>
      </c>
      <c r="M990" t="s">
        <v>226</v>
      </c>
      <c r="N990" t="s">
        <v>597</v>
      </c>
      <c r="O990" s="4">
        <v>378.36</v>
      </c>
      <c r="P990" s="11">
        <v>389</v>
      </c>
      <c r="Q990" s="11">
        <v>401</v>
      </c>
      <c r="R990" s="11">
        <v>412</v>
      </c>
      <c r="S990" s="11">
        <v>1581</v>
      </c>
      <c r="T990" s="10">
        <v>1.2E-2</v>
      </c>
      <c r="U990">
        <v>0</v>
      </c>
      <c r="V990">
        <v>120</v>
      </c>
      <c r="W990" t="s">
        <v>223</v>
      </c>
      <c r="X990">
        <v>11</v>
      </c>
      <c r="Y990">
        <v>18</v>
      </c>
      <c r="Z990" t="s">
        <v>228</v>
      </c>
    </row>
    <row r="991" spans="1:26" x14ac:dyDescent="0.25">
      <c r="A991">
        <v>13</v>
      </c>
      <c r="B991" t="s">
        <v>1137</v>
      </c>
      <c r="C991" t="s">
        <v>161</v>
      </c>
      <c r="D991">
        <v>3</v>
      </c>
      <c r="E991" t="s">
        <v>203</v>
      </c>
      <c r="F991">
        <v>20</v>
      </c>
      <c r="G991" t="s">
        <v>229</v>
      </c>
      <c r="H991" t="s">
        <v>30</v>
      </c>
      <c r="I991" t="s">
        <v>163</v>
      </c>
      <c r="J991">
        <v>30</v>
      </c>
      <c r="K991" t="s">
        <v>230</v>
      </c>
      <c r="L991">
        <v>56</v>
      </c>
      <c r="M991" t="s">
        <v>231</v>
      </c>
      <c r="N991" t="s">
        <v>1017</v>
      </c>
      <c r="O991" s="4">
        <v>315.3</v>
      </c>
      <c r="P991" s="11">
        <v>325</v>
      </c>
      <c r="Q991" s="11">
        <v>334</v>
      </c>
      <c r="R991" s="11">
        <v>344</v>
      </c>
      <c r="S991" s="11">
        <v>1318</v>
      </c>
      <c r="T991" s="10">
        <v>0.01</v>
      </c>
      <c r="U991">
        <v>0</v>
      </c>
      <c r="V991">
        <v>40</v>
      </c>
      <c r="W991" t="s">
        <v>167</v>
      </c>
      <c r="X991">
        <v>26</v>
      </c>
      <c r="Y991">
        <v>19</v>
      </c>
      <c r="Z991" t="s">
        <v>233</v>
      </c>
    </row>
    <row r="992" spans="1:26" x14ac:dyDescent="0.25">
      <c r="A992">
        <v>13</v>
      </c>
      <c r="B992" t="s">
        <v>1137</v>
      </c>
      <c r="C992" t="s">
        <v>217</v>
      </c>
      <c r="D992">
        <v>3</v>
      </c>
      <c r="E992" t="s">
        <v>203</v>
      </c>
      <c r="F992">
        <v>20</v>
      </c>
      <c r="G992" t="s">
        <v>229</v>
      </c>
      <c r="H992" t="s">
        <v>30</v>
      </c>
      <c r="I992" t="s">
        <v>224</v>
      </c>
      <c r="J992">
        <v>38</v>
      </c>
      <c r="K992" t="s">
        <v>238</v>
      </c>
      <c r="L992">
        <v>58</v>
      </c>
      <c r="M992" t="s">
        <v>239</v>
      </c>
      <c r="N992" t="s">
        <v>1162</v>
      </c>
      <c r="O992" s="4">
        <v>315.3</v>
      </c>
      <c r="P992" s="11">
        <v>325</v>
      </c>
      <c r="Q992" s="11">
        <v>334</v>
      </c>
      <c r="R992" s="11">
        <v>344</v>
      </c>
      <c r="S992" s="11">
        <v>1318</v>
      </c>
      <c r="T992" s="10">
        <v>0.01</v>
      </c>
      <c r="U992">
        <v>0</v>
      </c>
      <c r="V992">
        <v>200</v>
      </c>
      <c r="W992" t="s">
        <v>223</v>
      </c>
      <c r="X992">
        <v>11</v>
      </c>
      <c r="Y992">
        <v>20</v>
      </c>
      <c r="Z992" t="s">
        <v>241</v>
      </c>
    </row>
    <row r="993" spans="1:26" x14ac:dyDescent="0.25">
      <c r="A993">
        <v>13</v>
      </c>
      <c r="B993" t="s">
        <v>1137</v>
      </c>
      <c r="C993" t="s">
        <v>161</v>
      </c>
      <c r="D993">
        <v>4</v>
      </c>
      <c r="E993" t="s">
        <v>242</v>
      </c>
      <c r="F993">
        <v>24</v>
      </c>
      <c r="G993" t="s">
        <v>243</v>
      </c>
      <c r="H993" t="s">
        <v>30</v>
      </c>
      <c r="I993" t="s">
        <v>244</v>
      </c>
      <c r="J993">
        <v>26</v>
      </c>
      <c r="K993" t="s">
        <v>245</v>
      </c>
      <c r="L993">
        <v>61</v>
      </c>
      <c r="M993" t="s">
        <v>246</v>
      </c>
      <c r="N993" t="s">
        <v>1163</v>
      </c>
      <c r="O993" s="4">
        <v>520.24</v>
      </c>
      <c r="P993" s="11">
        <v>535</v>
      </c>
      <c r="Q993" s="11">
        <v>551</v>
      </c>
      <c r="R993" s="11">
        <v>567</v>
      </c>
      <c r="S993" s="11">
        <v>2174</v>
      </c>
      <c r="T993" s="10">
        <v>1.6500000000000001E-2</v>
      </c>
      <c r="U993">
        <v>0</v>
      </c>
      <c r="V993">
        <v>12</v>
      </c>
      <c r="W993" t="s">
        <v>167</v>
      </c>
      <c r="X993">
        <v>26</v>
      </c>
      <c r="Y993">
        <v>22</v>
      </c>
      <c r="Z993" t="s">
        <v>59</v>
      </c>
    </row>
    <row r="994" spans="1:26" x14ac:dyDescent="0.25">
      <c r="A994">
        <v>13</v>
      </c>
      <c r="B994" t="s">
        <v>1137</v>
      </c>
      <c r="C994" t="s">
        <v>258</v>
      </c>
      <c r="D994">
        <v>4</v>
      </c>
      <c r="E994" t="s">
        <v>242</v>
      </c>
      <c r="F994">
        <v>25</v>
      </c>
      <c r="G994" t="s">
        <v>252</v>
      </c>
      <c r="H994" t="s">
        <v>30</v>
      </c>
      <c r="I994" t="s">
        <v>253</v>
      </c>
      <c r="J994">
        <v>32</v>
      </c>
      <c r="K994" t="s">
        <v>254</v>
      </c>
      <c r="L994">
        <v>67</v>
      </c>
      <c r="M994" t="s">
        <v>259</v>
      </c>
      <c r="N994" t="s">
        <v>1165</v>
      </c>
      <c r="O994" s="4">
        <v>113.51</v>
      </c>
      <c r="P994" s="11">
        <v>117</v>
      </c>
      <c r="Q994" s="11">
        <v>120</v>
      </c>
      <c r="R994" s="11">
        <v>124</v>
      </c>
      <c r="S994" s="11">
        <v>474</v>
      </c>
      <c r="T994" s="10">
        <v>3.5999999999999999E-3</v>
      </c>
      <c r="U994">
        <v>0</v>
      </c>
      <c r="V994">
        <v>8</v>
      </c>
      <c r="W994" t="s">
        <v>195</v>
      </c>
      <c r="X994">
        <v>33</v>
      </c>
      <c r="Y994">
        <v>23</v>
      </c>
      <c r="Z994" t="s">
        <v>261</v>
      </c>
    </row>
    <row r="995" spans="1:26" x14ac:dyDescent="0.25">
      <c r="A995">
        <v>13</v>
      </c>
      <c r="B995" t="s">
        <v>1137</v>
      </c>
      <c r="C995" t="s">
        <v>258</v>
      </c>
      <c r="D995">
        <v>4</v>
      </c>
      <c r="E995" t="s">
        <v>242</v>
      </c>
      <c r="F995">
        <v>25</v>
      </c>
      <c r="G995" t="s">
        <v>252</v>
      </c>
      <c r="H995" t="s">
        <v>30</v>
      </c>
      <c r="I995" t="s">
        <v>253</v>
      </c>
      <c r="J995">
        <v>32</v>
      </c>
      <c r="K995" t="s">
        <v>254</v>
      </c>
      <c r="L995">
        <v>68</v>
      </c>
      <c r="M995" t="s">
        <v>262</v>
      </c>
      <c r="N995" t="s">
        <v>1166</v>
      </c>
      <c r="O995" s="4">
        <v>0</v>
      </c>
      <c r="P995" s="11">
        <v>138</v>
      </c>
      <c r="Q995" s="11">
        <v>146</v>
      </c>
      <c r="R995" s="11">
        <v>0</v>
      </c>
      <c r="S995" s="11">
        <v>285</v>
      </c>
      <c r="T995" s="10">
        <v>2.2000000000000001E-3</v>
      </c>
      <c r="U995">
        <v>0</v>
      </c>
      <c r="V995">
        <v>20</v>
      </c>
      <c r="W995" t="s">
        <v>195</v>
      </c>
      <c r="X995">
        <v>33</v>
      </c>
      <c r="Y995">
        <v>23</v>
      </c>
      <c r="Z995" t="s">
        <v>264</v>
      </c>
    </row>
    <row r="996" spans="1:26" x14ac:dyDescent="0.25">
      <c r="A996">
        <v>13</v>
      </c>
      <c r="B996" t="s">
        <v>1137</v>
      </c>
      <c r="C996" t="s">
        <v>258</v>
      </c>
      <c r="D996">
        <v>4</v>
      </c>
      <c r="E996" t="s">
        <v>242</v>
      </c>
      <c r="F996">
        <v>25</v>
      </c>
      <c r="G996" t="s">
        <v>252</v>
      </c>
      <c r="H996" t="s">
        <v>30</v>
      </c>
      <c r="I996" t="s">
        <v>253</v>
      </c>
      <c r="J996">
        <v>32</v>
      </c>
      <c r="K996" t="s">
        <v>254</v>
      </c>
      <c r="L996">
        <v>70</v>
      </c>
      <c r="M996" t="s">
        <v>265</v>
      </c>
      <c r="N996" t="s">
        <v>1167</v>
      </c>
      <c r="O996" s="4">
        <v>94.9</v>
      </c>
      <c r="P996" s="11">
        <v>95</v>
      </c>
      <c r="Q996" s="11">
        <v>0</v>
      </c>
      <c r="R996" s="11">
        <v>0</v>
      </c>
      <c r="S996" s="11">
        <v>190</v>
      </c>
      <c r="T996" s="10">
        <v>1.4E-3</v>
      </c>
      <c r="U996">
        <v>0</v>
      </c>
      <c r="V996">
        <v>1200</v>
      </c>
      <c r="W996" t="s">
        <v>195</v>
      </c>
      <c r="X996">
        <v>33</v>
      </c>
      <c r="Y996">
        <v>23</v>
      </c>
      <c r="Z996" t="s">
        <v>267</v>
      </c>
    </row>
    <row r="997" spans="1:26" x14ac:dyDescent="0.25">
      <c r="A997">
        <v>13</v>
      </c>
      <c r="B997" t="s">
        <v>1137</v>
      </c>
      <c r="C997" t="s">
        <v>258</v>
      </c>
      <c r="D997">
        <v>4</v>
      </c>
      <c r="E997" t="s">
        <v>242</v>
      </c>
      <c r="F997">
        <v>25</v>
      </c>
      <c r="G997" t="s">
        <v>252</v>
      </c>
      <c r="H997" t="s">
        <v>30</v>
      </c>
      <c r="I997" t="s">
        <v>253</v>
      </c>
      <c r="J997">
        <v>32</v>
      </c>
      <c r="K997" t="s">
        <v>254</v>
      </c>
      <c r="L997">
        <v>71</v>
      </c>
      <c r="M997" t="s">
        <v>268</v>
      </c>
      <c r="N997" t="s">
        <v>1168</v>
      </c>
      <c r="O997" s="4">
        <v>45.4</v>
      </c>
      <c r="P997" s="11">
        <v>47</v>
      </c>
      <c r="Q997" s="11">
        <v>48</v>
      </c>
      <c r="R997" s="11">
        <v>49</v>
      </c>
      <c r="S997" s="11">
        <v>190</v>
      </c>
      <c r="T997" s="10">
        <v>1.4E-3</v>
      </c>
      <c r="U997">
        <v>0</v>
      </c>
      <c r="V997">
        <v>1000</v>
      </c>
      <c r="W997" t="s">
        <v>195</v>
      </c>
      <c r="X997">
        <v>33</v>
      </c>
      <c r="Y997">
        <v>23</v>
      </c>
      <c r="Z997" t="s">
        <v>270</v>
      </c>
    </row>
    <row r="998" spans="1:26" x14ac:dyDescent="0.25">
      <c r="A998">
        <v>13</v>
      </c>
      <c r="B998" t="s">
        <v>1137</v>
      </c>
      <c r="C998" t="s">
        <v>258</v>
      </c>
      <c r="D998">
        <v>4</v>
      </c>
      <c r="E998" t="s">
        <v>242</v>
      </c>
      <c r="F998">
        <v>25</v>
      </c>
      <c r="G998" t="s">
        <v>252</v>
      </c>
      <c r="H998" t="s">
        <v>30</v>
      </c>
      <c r="I998" t="s">
        <v>253</v>
      </c>
      <c r="J998">
        <v>34</v>
      </c>
      <c r="K998" t="s">
        <v>281</v>
      </c>
      <c r="L998">
        <v>76</v>
      </c>
      <c r="M998" t="s">
        <v>282</v>
      </c>
      <c r="N998" t="s">
        <v>1169</v>
      </c>
      <c r="O998" s="4">
        <v>441.42</v>
      </c>
      <c r="P998" s="11">
        <v>454</v>
      </c>
      <c r="Q998" s="11">
        <v>468</v>
      </c>
      <c r="R998" s="11">
        <v>481</v>
      </c>
      <c r="S998" s="11">
        <v>1845</v>
      </c>
      <c r="T998" s="10">
        <v>1.4E-2</v>
      </c>
      <c r="U998">
        <v>0</v>
      </c>
      <c r="V998">
        <v>4000</v>
      </c>
      <c r="W998" t="s">
        <v>284</v>
      </c>
      <c r="X998">
        <v>43</v>
      </c>
      <c r="Y998">
        <v>23</v>
      </c>
      <c r="Z998" t="s">
        <v>285</v>
      </c>
    </row>
    <row r="999" spans="1:26" x14ac:dyDescent="0.25">
      <c r="A999">
        <v>13</v>
      </c>
      <c r="B999" t="s">
        <v>1137</v>
      </c>
      <c r="C999" t="s">
        <v>190</v>
      </c>
      <c r="D999">
        <v>4</v>
      </c>
      <c r="E999" t="s">
        <v>242</v>
      </c>
      <c r="F999">
        <v>25</v>
      </c>
      <c r="G999" t="s">
        <v>252</v>
      </c>
      <c r="H999" t="s">
        <v>30</v>
      </c>
      <c r="I999" t="s">
        <v>253</v>
      </c>
      <c r="J999">
        <v>32</v>
      </c>
      <c r="K999" t="s">
        <v>254</v>
      </c>
      <c r="L999">
        <v>66</v>
      </c>
      <c r="M999" t="s">
        <v>255</v>
      </c>
      <c r="N999" t="s">
        <v>1164</v>
      </c>
      <c r="O999" s="4">
        <v>181.61</v>
      </c>
      <c r="P999" s="11">
        <v>187</v>
      </c>
      <c r="Q999" s="11">
        <v>192</v>
      </c>
      <c r="R999" s="11">
        <v>198</v>
      </c>
      <c r="S999" s="11">
        <v>759</v>
      </c>
      <c r="T999" s="10">
        <v>5.7999999999999996E-3</v>
      </c>
      <c r="U999">
        <v>0</v>
      </c>
      <c r="V999">
        <v>2</v>
      </c>
      <c r="W999" t="s">
        <v>195</v>
      </c>
      <c r="X999">
        <v>33</v>
      </c>
      <c r="Y999">
        <v>24</v>
      </c>
      <c r="Z999" t="s">
        <v>257</v>
      </c>
    </row>
    <row r="1000" spans="1:26" x14ac:dyDescent="0.25">
      <c r="A1000">
        <v>13</v>
      </c>
      <c r="B1000" t="s">
        <v>1137</v>
      </c>
      <c r="C1000" t="s">
        <v>80</v>
      </c>
      <c r="D1000">
        <v>4</v>
      </c>
      <c r="E1000" t="s">
        <v>242</v>
      </c>
      <c r="F1000">
        <v>26</v>
      </c>
      <c r="G1000" t="s">
        <v>289</v>
      </c>
      <c r="H1000" t="s">
        <v>30</v>
      </c>
      <c r="I1000" t="s">
        <v>82</v>
      </c>
      <c r="J1000">
        <v>17</v>
      </c>
      <c r="K1000" t="s">
        <v>290</v>
      </c>
      <c r="L1000">
        <v>77</v>
      </c>
      <c r="M1000" t="s">
        <v>291</v>
      </c>
      <c r="N1000" t="s">
        <v>1170</v>
      </c>
      <c r="O1000" s="4">
        <v>4096.68</v>
      </c>
      <c r="P1000" s="11">
        <v>4220</v>
      </c>
      <c r="Q1000" s="11">
        <v>4110</v>
      </c>
      <c r="R1000" s="11">
        <v>6098</v>
      </c>
      <c r="S1000" s="11">
        <v>18524</v>
      </c>
      <c r="T1000" s="10">
        <v>0.1406</v>
      </c>
      <c r="U1000">
        <v>0</v>
      </c>
      <c r="V1000">
        <v>4.5</v>
      </c>
      <c r="W1000" t="s">
        <v>86</v>
      </c>
      <c r="X1000">
        <v>37</v>
      </c>
      <c r="Y1000">
        <v>25</v>
      </c>
      <c r="Z1000" t="s">
        <v>293</v>
      </c>
    </row>
    <row r="1001" spans="1:26" x14ac:dyDescent="0.25">
      <c r="A1001">
        <v>13</v>
      </c>
      <c r="B1001" t="s">
        <v>1137</v>
      </c>
      <c r="C1001" t="s">
        <v>190</v>
      </c>
      <c r="D1001">
        <v>4</v>
      </c>
      <c r="E1001" t="s">
        <v>242</v>
      </c>
      <c r="F1001">
        <v>27</v>
      </c>
      <c r="G1001" t="s">
        <v>297</v>
      </c>
      <c r="H1001" t="s">
        <v>52</v>
      </c>
      <c r="I1001" t="s">
        <v>253</v>
      </c>
      <c r="J1001">
        <v>40</v>
      </c>
      <c r="K1001" t="s">
        <v>298</v>
      </c>
      <c r="L1001">
        <v>79</v>
      </c>
      <c r="M1001" t="s">
        <v>299</v>
      </c>
      <c r="N1001" t="s">
        <v>300</v>
      </c>
      <c r="O1001" s="4">
        <v>239.63</v>
      </c>
      <c r="P1001" s="11">
        <v>247</v>
      </c>
      <c r="Q1001" s="11">
        <v>254</v>
      </c>
      <c r="R1001" s="11">
        <v>261</v>
      </c>
      <c r="S1001" s="11">
        <v>1001</v>
      </c>
      <c r="T1001" s="10">
        <v>7.6E-3</v>
      </c>
      <c r="U1001">
        <v>0</v>
      </c>
      <c r="V1001">
        <v>4</v>
      </c>
      <c r="W1001" t="s">
        <v>195</v>
      </c>
      <c r="X1001">
        <v>33</v>
      </c>
      <c r="Y1001">
        <v>26</v>
      </c>
      <c r="Z1001" t="s">
        <v>301</v>
      </c>
    </row>
    <row r="1002" spans="1:26" x14ac:dyDescent="0.25">
      <c r="A1002">
        <v>13</v>
      </c>
      <c r="B1002" t="s">
        <v>1137</v>
      </c>
      <c r="C1002" t="s">
        <v>91</v>
      </c>
      <c r="D1002">
        <v>4</v>
      </c>
      <c r="E1002" t="s">
        <v>242</v>
      </c>
      <c r="F1002">
        <v>30</v>
      </c>
      <c r="G1002" t="s">
        <v>305</v>
      </c>
      <c r="H1002" t="s">
        <v>30</v>
      </c>
      <c r="I1002" t="s">
        <v>244</v>
      </c>
      <c r="J1002">
        <v>11</v>
      </c>
      <c r="K1002" t="s">
        <v>306</v>
      </c>
      <c r="L1002">
        <v>84</v>
      </c>
      <c r="M1002" t="s">
        <v>311</v>
      </c>
      <c r="N1002" t="s">
        <v>1171</v>
      </c>
      <c r="O1002" s="4">
        <v>0</v>
      </c>
      <c r="P1002" s="11">
        <v>306</v>
      </c>
      <c r="Q1002" s="11">
        <v>0</v>
      </c>
      <c r="R1002" s="11">
        <v>0</v>
      </c>
      <c r="S1002" s="11">
        <v>306</v>
      </c>
      <c r="T1002" s="10">
        <v>2.3E-3</v>
      </c>
      <c r="U1002">
        <v>0</v>
      </c>
      <c r="V1002">
        <v>1</v>
      </c>
      <c r="W1002" t="s">
        <v>98</v>
      </c>
      <c r="X1002">
        <v>24</v>
      </c>
      <c r="Y1002">
        <v>28</v>
      </c>
      <c r="Z1002" t="s">
        <v>50</v>
      </c>
    </row>
    <row r="1003" spans="1:26" x14ac:dyDescent="0.25">
      <c r="A1003">
        <v>13</v>
      </c>
      <c r="B1003" t="s">
        <v>1137</v>
      </c>
      <c r="C1003" t="s">
        <v>91</v>
      </c>
      <c r="D1003">
        <v>4</v>
      </c>
      <c r="E1003" t="s">
        <v>242</v>
      </c>
      <c r="F1003">
        <v>30</v>
      </c>
      <c r="G1003" t="s">
        <v>305</v>
      </c>
      <c r="H1003" t="s">
        <v>30</v>
      </c>
      <c r="I1003" t="s">
        <v>244</v>
      </c>
      <c r="J1003">
        <v>11</v>
      </c>
      <c r="K1003" t="s">
        <v>306</v>
      </c>
      <c r="L1003">
        <v>86</v>
      </c>
      <c r="M1003" t="s">
        <v>919</v>
      </c>
      <c r="N1003" t="s">
        <v>920</v>
      </c>
      <c r="O1003" s="4">
        <v>611.32000000000005</v>
      </c>
      <c r="P1003" s="11">
        <v>0</v>
      </c>
      <c r="Q1003" s="11">
        <v>0</v>
      </c>
      <c r="R1003" s="11">
        <v>0</v>
      </c>
      <c r="S1003" s="11">
        <v>611</v>
      </c>
      <c r="T1003" s="10">
        <v>4.5999999999999999E-3</v>
      </c>
      <c r="U1003" t="s">
        <v>1172</v>
      </c>
      <c r="V1003">
        <v>1</v>
      </c>
      <c r="W1003" t="s">
        <v>98</v>
      </c>
      <c r="X1003">
        <v>24</v>
      </c>
      <c r="Y1003">
        <v>28</v>
      </c>
      <c r="Z1003" t="s">
        <v>50</v>
      </c>
    </row>
    <row r="1004" spans="1:26" x14ac:dyDescent="0.25">
      <c r="A1004">
        <v>13</v>
      </c>
      <c r="B1004" t="s">
        <v>1137</v>
      </c>
      <c r="C1004" t="s">
        <v>91</v>
      </c>
      <c r="D1004">
        <v>4</v>
      </c>
      <c r="E1004" t="s">
        <v>242</v>
      </c>
      <c r="F1004">
        <v>30</v>
      </c>
      <c r="G1004" t="s">
        <v>305</v>
      </c>
      <c r="H1004" t="s">
        <v>30</v>
      </c>
      <c r="I1004" t="s">
        <v>244</v>
      </c>
      <c r="J1004">
        <v>11</v>
      </c>
      <c r="K1004" t="s">
        <v>306</v>
      </c>
      <c r="L1004">
        <v>88</v>
      </c>
      <c r="M1004" t="s">
        <v>315</v>
      </c>
      <c r="N1004" t="s">
        <v>316</v>
      </c>
      <c r="O1004" s="4">
        <v>0</v>
      </c>
      <c r="P1004" s="11">
        <v>0</v>
      </c>
      <c r="Q1004" s="11">
        <v>611</v>
      </c>
      <c r="R1004" s="11">
        <v>0</v>
      </c>
      <c r="S1004" s="11">
        <v>611</v>
      </c>
      <c r="T1004" s="10">
        <v>4.5999999999999999E-3</v>
      </c>
      <c r="U1004" t="s">
        <v>1172</v>
      </c>
      <c r="V1004">
        <v>1</v>
      </c>
      <c r="W1004" t="s">
        <v>98</v>
      </c>
      <c r="X1004">
        <v>24</v>
      </c>
      <c r="Y1004">
        <v>28</v>
      </c>
      <c r="Z1004" t="s">
        <v>50</v>
      </c>
    </row>
    <row r="1005" spans="1:26" x14ac:dyDescent="0.25">
      <c r="A1005">
        <v>13</v>
      </c>
      <c r="B1005" t="s">
        <v>1137</v>
      </c>
      <c r="C1005" t="s">
        <v>324</v>
      </c>
      <c r="D1005">
        <v>5</v>
      </c>
      <c r="E1005" t="s">
        <v>325</v>
      </c>
      <c r="F1005">
        <v>33</v>
      </c>
      <c r="G1005" t="s">
        <v>326</v>
      </c>
      <c r="H1005" t="s">
        <v>52</v>
      </c>
      <c r="I1005" t="s">
        <v>327</v>
      </c>
      <c r="J1005">
        <v>43</v>
      </c>
      <c r="K1005" t="s">
        <v>332</v>
      </c>
      <c r="L1005">
        <v>93</v>
      </c>
      <c r="M1005" t="s">
        <v>333</v>
      </c>
      <c r="N1005" t="s">
        <v>334</v>
      </c>
      <c r="O1005" s="4">
        <v>2364.7399999999998</v>
      </c>
      <c r="P1005" s="11">
        <v>2434</v>
      </c>
      <c r="Q1005" s="11">
        <v>2505</v>
      </c>
      <c r="R1005" s="11">
        <v>2578</v>
      </c>
      <c r="S1005" s="11">
        <v>9881</v>
      </c>
      <c r="T1005" s="10">
        <v>7.4999999999999997E-2</v>
      </c>
      <c r="U1005">
        <v>0</v>
      </c>
      <c r="V1005">
        <v>4</v>
      </c>
      <c r="W1005" t="s">
        <v>331</v>
      </c>
      <c r="X1005">
        <v>3</v>
      </c>
      <c r="Y1005">
        <v>30</v>
      </c>
      <c r="Z1005" t="s">
        <v>335</v>
      </c>
    </row>
    <row r="1006" spans="1:26" x14ac:dyDescent="0.25">
      <c r="A1006">
        <v>13</v>
      </c>
      <c r="B1006" t="s">
        <v>1137</v>
      </c>
      <c r="C1006" t="s">
        <v>324</v>
      </c>
      <c r="D1006">
        <v>5</v>
      </c>
      <c r="E1006" t="s">
        <v>325</v>
      </c>
      <c r="F1006">
        <v>33</v>
      </c>
      <c r="G1006" t="s">
        <v>326</v>
      </c>
      <c r="H1006" t="s">
        <v>52</v>
      </c>
      <c r="I1006" t="s">
        <v>327</v>
      </c>
      <c r="J1006">
        <v>45</v>
      </c>
      <c r="K1006" t="s">
        <v>336</v>
      </c>
      <c r="L1006">
        <v>94</v>
      </c>
      <c r="M1006" t="s">
        <v>337</v>
      </c>
      <c r="N1006" t="s">
        <v>338</v>
      </c>
      <c r="O1006" s="4">
        <v>2364.7399999999998</v>
      </c>
      <c r="P1006" s="11">
        <v>2434</v>
      </c>
      <c r="Q1006" s="11">
        <v>2505</v>
      </c>
      <c r="R1006" s="11">
        <v>2578</v>
      </c>
      <c r="S1006" s="11">
        <v>9881</v>
      </c>
      <c r="T1006" s="10">
        <v>7.4999999999999997E-2</v>
      </c>
      <c r="U1006">
        <v>0</v>
      </c>
      <c r="V1006">
        <v>4</v>
      </c>
      <c r="W1006" t="s">
        <v>331</v>
      </c>
      <c r="X1006">
        <v>3</v>
      </c>
      <c r="Y1006">
        <v>30</v>
      </c>
      <c r="Z1006" t="s">
        <v>339</v>
      </c>
    </row>
    <row r="1007" spans="1:26" x14ac:dyDescent="0.25">
      <c r="A1007">
        <v>13</v>
      </c>
      <c r="B1007" t="s">
        <v>1137</v>
      </c>
      <c r="C1007" t="s">
        <v>150</v>
      </c>
      <c r="D1007">
        <v>5</v>
      </c>
      <c r="E1007" t="s">
        <v>325</v>
      </c>
      <c r="F1007">
        <v>35</v>
      </c>
      <c r="G1007" t="s">
        <v>340</v>
      </c>
      <c r="H1007" t="s">
        <v>30</v>
      </c>
      <c r="I1007" t="s">
        <v>341</v>
      </c>
      <c r="J1007">
        <v>12</v>
      </c>
      <c r="K1007" t="s">
        <v>342</v>
      </c>
      <c r="L1007">
        <v>95</v>
      </c>
      <c r="M1007" t="s">
        <v>343</v>
      </c>
      <c r="N1007" t="s">
        <v>473</v>
      </c>
      <c r="O1007" s="4">
        <v>188.71</v>
      </c>
      <c r="P1007" s="11">
        <v>194</v>
      </c>
      <c r="Q1007" s="11">
        <v>200</v>
      </c>
      <c r="R1007" s="11">
        <v>206</v>
      </c>
      <c r="S1007" s="11">
        <v>789</v>
      </c>
      <c r="T1007" s="10">
        <v>6.0000000000000001E-3</v>
      </c>
      <c r="U1007">
        <v>0</v>
      </c>
      <c r="V1007">
        <v>4</v>
      </c>
      <c r="W1007" t="s">
        <v>155</v>
      </c>
      <c r="X1007">
        <v>1</v>
      </c>
      <c r="Y1007">
        <v>31</v>
      </c>
      <c r="Z1007" t="s">
        <v>345</v>
      </c>
    </row>
    <row r="1008" spans="1:26" x14ac:dyDescent="0.25">
      <c r="A1008">
        <v>13</v>
      </c>
      <c r="B1008" t="s">
        <v>1137</v>
      </c>
      <c r="C1008" t="s">
        <v>150</v>
      </c>
      <c r="D1008">
        <v>5</v>
      </c>
      <c r="E1008" t="s">
        <v>325</v>
      </c>
      <c r="F1008">
        <v>35</v>
      </c>
      <c r="G1008" t="s">
        <v>340</v>
      </c>
      <c r="H1008" t="s">
        <v>30</v>
      </c>
      <c r="I1008" t="s">
        <v>341</v>
      </c>
      <c r="J1008">
        <v>12</v>
      </c>
      <c r="K1008" t="s">
        <v>342</v>
      </c>
      <c r="L1008">
        <v>96</v>
      </c>
      <c r="M1008" t="s">
        <v>346</v>
      </c>
      <c r="N1008" t="s">
        <v>776</v>
      </c>
      <c r="O1008" s="4">
        <v>230.64</v>
      </c>
      <c r="P1008" s="11">
        <v>237</v>
      </c>
      <c r="Q1008" s="11">
        <v>244</v>
      </c>
      <c r="R1008" s="11">
        <v>251</v>
      </c>
      <c r="S1008" s="11">
        <v>964</v>
      </c>
      <c r="T1008" s="10">
        <v>7.3000000000000001E-3</v>
      </c>
      <c r="U1008">
        <v>0</v>
      </c>
      <c r="V1008">
        <v>4</v>
      </c>
      <c r="W1008" t="s">
        <v>155</v>
      </c>
      <c r="X1008">
        <v>1</v>
      </c>
      <c r="Y1008">
        <v>31</v>
      </c>
      <c r="Z1008" t="s">
        <v>36</v>
      </c>
    </row>
    <row r="1009" spans="1:26" x14ac:dyDescent="0.25">
      <c r="A1009">
        <v>13</v>
      </c>
      <c r="B1009" t="s">
        <v>1137</v>
      </c>
      <c r="C1009" t="s">
        <v>324</v>
      </c>
      <c r="D1009">
        <v>5</v>
      </c>
      <c r="E1009" t="s">
        <v>325</v>
      </c>
      <c r="F1009">
        <v>39</v>
      </c>
      <c r="G1009" t="s">
        <v>348</v>
      </c>
      <c r="H1009" t="s">
        <v>30</v>
      </c>
      <c r="I1009" t="s">
        <v>349</v>
      </c>
      <c r="J1009">
        <v>18</v>
      </c>
      <c r="K1009" t="s">
        <v>350</v>
      </c>
      <c r="L1009">
        <v>97</v>
      </c>
      <c r="M1009" t="s">
        <v>351</v>
      </c>
      <c r="N1009" t="s">
        <v>475</v>
      </c>
      <c r="O1009" s="4">
        <v>394.12</v>
      </c>
      <c r="P1009" s="11">
        <v>406</v>
      </c>
      <c r="Q1009" s="11">
        <v>417</v>
      </c>
      <c r="R1009" s="11">
        <v>430</v>
      </c>
      <c r="S1009" s="11">
        <v>1647</v>
      </c>
      <c r="T1009" s="10">
        <v>1.2500000000000001E-2</v>
      </c>
      <c r="U1009">
        <v>0</v>
      </c>
      <c r="V1009">
        <v>60</v>
      </c>
      <c r="W1009" t="s">
        <v>331</v>
      </c>
      <c r="X1009">
        <v>3</v>
      </c>
      <c r="Y1009">
        <v>32</v>
      </c>
      <c r="Z1009" t="s">
        <v>353</v>
      </c>
    </row>
    <row r="1010" spans="1:26" x14ac:dyDescent="0.25">
      <c r="A1010">
        <v>13</v>
      </c>
      <c r="B1010" t="s">
        <v>1137</v>
      </c>
      <c r="C1010" t="s">
        <v>324</v>
      </c>
      <c r="D1010">
        <v>5</v>
      </c>
      <c r="E1010" t="s">
        <v>325</v>
      </c>
      <c r="F1010">
        <v>39</v>
      </c>
      <c r="G1010" t="s">
        <v>348</v>
      </c>
      <c r="H1010" t="s">
        <v>30</v>
      </c>
      <c r="I1010" t="s">
        <v>349</v>
      </c>
      <c r="J1010">
        <v>20</v>
      </c>
      <c r="K1010" t="s">
        <v>354</v>
      </c>
      <c r="L1010">
        <v>98</v>
      </c>
      <c r="M1010" t="s">
        <v>355</v>
      </c>
      <c r="N1010" t="s">
        <v>777</v>
      </c>
      <c r="O1010" s="4">
        <v>394.12</v>
      </c>
      <c r="P1010" s="11">
        <v>406</v>
      </c>
      <c r="Q1010" s="11">
        <v>417</v>
      </c>
      <c r="R1010" s="11">
        <v>430</v>
      </c>
      <c r="S1010" s="11">
        <v>1647</v>
      </c>
      <c r="T1010" s="10">
        <v>1.2500000000000001E-2</v>
      </c>
      <c r="U1010">
        <v>0</v>
      </c>
      <c r="V1010">
        <v>1000</v>
      </c>
      <c r="W1010" t="s">
        <v>331</v>
      </c>
      <c r="X1010">
        <v>3</v>
      </c>
      <c r="Y1010">
        <v>32</v>
      </c>
      <c r="Z1010" t="s">
        <v>178</v>
      </c>
    </row>
    <row r="1011" spans="1:26" x14ac:dyDescent="0.25">
      <c r="A1011">
        <v>13</v>
      </c>
      <c r="B1011" t="s">
        <v>1137</v>
      </c>
      <c r="C1011" t="s">
        <v>324</v>
      </c>
      <c r="D1011">
        <v>5</v>
      </c>
      <c r="E1011" t="s">
        <v>325</v>
      </c>
      <c r="F1011">
        <v>39</v>
      </c>
      <c r="G1011" t="s">
        <v>348</v>
      </c>
      <c r="H1011" t="s">
        <v>52</v>
      </c>
      <c r="I1011" t="s">
        <v>349</v>
      </c>
      <c r="J1011">
        <v>41</v>
      </c>
      <c r="K1011" t="s">
        <v>357</v>
      </c>
      <c r="L1011">
        <v>99</v>
      </c>
      <c r="M1011" t="s">
        <v>358</v>
      </c>
      <c r="N1011" t="s">
        <v>1173</v>
      </c>
      <c r="O1011" s="4">
        <v>460.34</v>
      </c>
      <c r="P1011" s="11">
        <v>474</v>
      </c>
      <c r="Q1011" s="11">
        <v>488</v>
      </c>
      <c r="R1011" s="11">
        <v>502</v>
      </c>
      <c r="S1011" s="11">
        <v>1924</v>
      </c>
      <c r="T1011" s="10">
        <v>1.46E-2</v>
      </c>
      <c r="U1011">
        <v>0</v>
      </c>
      <c r="V1011">
        <v>21</v>
      </c>
      <c r="W1011" t="s">
        <v>331</v>
      </c>
      <c r="X1011">
        <v>3</v>
      </c>
      <c r="Y1011">
        <v>32</v>
      </c>
      <c r="Z1011" t="s">
        <v>360</v>
      </c>
    </row>
    <row r="1012" spans="1:26" x14ac:dyDescent="0.25">
      <c r="A1012">
        <v>13</v>
      </c>
      <c r="B1012" t="s">
        <v>1137</v>
      </c>
      <c r="C1012" t="s">
        <v>161</v>
      </c>
      <c r="D1012">
        <v>4</v>
      </c>
      <c r="E1012" t="s">
        <v>242</v>
      </c>
      <c r="F1012">
        <v>24</v>
      </c>
      <c r="G1012" t="s">
        <v>243</v>
      </c>
      <c r="H1012" t="s">
        <v>30</v>
      </c>
      <c r="I1012" t="s">
        <v>244</v>
      </c>
      <c r="J1012">
        <v>31</v>
      </c>
      <c r="K1012" t="s">
        <v>248</v>
      </c>
      <c r="L1012">
        <v>62</v>
      </c>
      <c r="M1012" t="s">
        <v>249</v>
      </c>
      <c r="N1012" t="s">
        <v>1020</v>
      </c>
      <c r="O1012" s="4">
        <v>0</v>
      </c>
      <c r="P1012" s="11">
        <v>422</v>
      </c>
      <c r="Q1012" s="11">
        <v>447</v>
      </c>
      <c r="R1012" s="11">
        <v>0</v>
      </c>
      <c r="S1012" s="11">
        <v>870</v>
      </c>
      <c r="T1012" s="10">
        <v>6.6E-3</v>
      </c>
      <c r="U1012">
        <v>0</v>
      </c>
      <c r="V1012">
        <v>1</v>
      </c>
      <c r="W1012" t="s">
        <v>167</v>
      </c>
      <c r="X1012">
        <v>26</v>
      </c>
      <c r="Y1012">
        <v>33</v>
      </c>
      <c r="Z1012" t="s">
        <v>59</v>
      </c>
    </row>
    <row r="1013" spans="1:26" x14ac:dyDescent="0.25">
      <c r="A1013">
        <v>13</v>
      </c>
      <c r="B1013" t="s">
        <v>1137</v>
      </c>
      <c r="C1013" t="s">
        <v>324</v>
      </c>
      <c r="D1013">
        <v>5</v>
      </c>
      <c r="E1013" t="s">
        <v>325</v>
      </c>
      <c r="F1013">
        <v>39</v>
      </c>
      <c r="G1013" t="s">
        <v>348</v>
      </c>
      <c r="H1013" t="s">
        <v>52</v>
      </c>
      <c r="I1013" t="s">
        <v>368</v>
      </c>
      <c r="J1013">
        <v>46</v>
      </c>
      <c r="K1013" t="s">
        <v>369</v>
      </c>
      <c r="L1013">
        <v>103</v>
      </c>
      <c r="M1013" t="s">
        <v>370</v>
      </c>
      <c r="N1013" t="s">
        <v>371</v>
      </c>
      <c r="O1013" s="4">
        <v>460.34</v>
      </c>
      <c r="P1013" s="11">
        <v>474</v>
      </c>
      <c r="Q1013" s="11">
        <v>488</v>
      </c>
      <c r="R1013" s="11">
        <v>502</v>
      </c>
      <c r="S1013" s="11">
        <v>1924</v>
      </c>
      <c r="T1013" s="10">
        <v>1.46E-2</v>
      </c>
      <c r="U1013">
        <v>0</v>
      </c>
      <c r="V1013">
        <v>1</v>
      </c>
      <c r="W1013" t="s">
        <v>331</v>
      </c>
      <c r="X1013">
        <v>3</v>
      </c>
      <c r="Y1013">
        <v>34</v>
      </c>
      <c r="Z1013" t="s">
        <v>372</v>
      </c>
    </row>
    <row r="1014" spans="1:26" x14ac:dyDescent="0.25">
      <c r="A1014">
        <v>13</v>
      </c>
      <c r="B1014" t="s">
        <v>1137</v>
      </c>
      <c r="C1014" t="s">
        <v>324</v>
      </c>
      <c r="D1014">
        <v>5</v>
      </c>
      <c r="E1014" t="s">
        <v>325</v>
      </c>
      <c r="F1014">
        <v>39</v>
      </c>
      <c r="G1014" t="s">
        <v>348</v>
      </c>
      <c r="H1014" t="s">
        <v>52</v>
      </c>
      <c r="I1014" t="s">
        <v>368</v>
      </c>
      <c r="J1014">
        <v>46</v>
      </c>
      <c r="K1014" t="s">
        <v>369</v>
      </c>
      <c r="L1014">
        <v>104</v>
      </c>
      <c r="M1014" t="s">
        <v>373</v>
      </c>
      <c r="N1014" t="s">
        <v>1174</v>
      </c>
      <c r="O1014" s="4">
        <v>460.34</v>
      </c>
      <c r="P1014" s="11">
        <v>474</v>
      </c>
      <c r="Q1014" s="11">
        <v>488</v>
      </c>
      <c r="R1014" s="11">
        <v>502</v>
      </c>
      <c r="S1014" s="11">
        <v>1924</v>
      </c>
      <c r="T1014" s="10">
        <v>1.46E-2</v>
      </c>
      <c r="U1014">
        <v>0</v>
      </c>
      <c r="V1014">
        <v>1</v>
      </c>
      <c r="W1014" t="s">
        <v>331</v>
      </c>
      <c r="X1014">
        <v>3</v>
      </c>
      <c r="Y1014">
        <v>34</v>
      </c>
      <c r="Z1014" t="s">
        <v>375</v>
      </c>
    </row>
    <row r="1015" spans="1:26" x14ac:dyDescent="0.25">
      <c r="A1015">
        <v>13</v>
      </c>
      <c r="B1015" t="s">
        <v>1137</v>
      </c>
      <c r="C1015" t="s">
        <v>324</v>
      </c>
      <c r="D1015">
        <v>5</v>
      </c>
      <c r="E1015" t="s">
        <v>325</v>
      </c>
      <c r="F1015">
        <v>39</v>
      </c>
      <c r="G1015" t="s">
        <v>348</v>
      </c>
      <c r="H1015" t="s">
        <v>52</v>
      </c>
      <c r="I1015" t="s">
        <v>368</v>
      </c>
      <c r="J1015">
        <v>46</v>
      </c>
      <c r="K1015" t="s">
        <v>369</v>
      </c>
      <c r="L1015">
        <v>105</v>
      </c>
      <c r="M1015" t="s">
        <v>376</v>
      </c>
      <c r="N1015" t="s">
        <v>1175</v>
      </c>
      <c r="O1015" s="4">
        <v>460.34</v>
      </c>
      <c r="P1015" s="11">
        <v>474</v>
      </c>
      <c r="Q1015" s="11">
        <v>488</v>
      </c>
      <c r="R1015" s="11">
        <v>502</v>
      </c>
      <c r="S1015" s="11">
        <v>1924</v>
      </c>
      <c r="T1015" s="10">
        <v>1.46E-2</v>
      </c>
      <c r="U1015">
        <v>0</v>
      </c>
      <c r="V1015">
        <v>1</v>
      </c>
      <c r="W1015" t="s">
        <v>331</v>
      </c>
      <c r="X1015">
        <v>3</v>
      </c>
      <c r="Y1015">
        <v>34</v>
      </c>
      <c r="Z1015" t="s">
        <v>378</v>
      </c>
    </row>
    <row r="1016" spans="1:26" x14ac:dyDescent="0.25">
      <c r="A1016">
        <v>14</v>
      </c>
      <c r="B1016" t="s">
        <v>1176</v>
      </c>
      <c r="C1016" t="s">
        <v>27</v>
      </c>
      <c r="D1016">
        <v>1</v>
      </c>
      <c r="E1016" t="s">
        <v>28</v>
      </c>
      <c r="F1016">
        <v>1</v>
      </c>
      <c r="G1016" t="s">
        <v>29</v>
      </c>
      <c r="H1016" t="s">
        <v>30</v>
      </c>
      <c r="I1016" t="s">
        <v>31</v>
      </c>
      <c r="J1016">
        <v>15</v>
      </c>
      <c r="K1016" t="s">
        <v>32</v>
      </c>
      <c r="L1016">
        <v>1</v>
      </c>
      <c r="M1016" t="s">
        <v>33</v>
      </c>
      <c r="N1016" t="s">
        <v>1138</v>
      </c>
      <c r="O1016" s="4">
        <v>227.46</v>
      </c>
      <c r="P1016" s="11">
        <v>230.83752100000001</v>
      </c>
      <c r="Q1016" s="11">
        <v>237.55052699999999</v>
      </c>
      <c r="R1016" s="11">
        <v>244.433109</v>
      </c>
      <c r="S1016" s="11">
        <v>940.28261899999995</v>
      </c>
      <c r="T1016" s="10">
        <v>6.2200150516173638E-3</v>
      </c>
      <c r="U1016">
        <v>0</v>
      </c>
      <c r="V1016">
        <v>40</v>
      </c>
      <c r="W1016" t="e">
        <v>#N/A</v>
      </c>
      <c r="X1016" t="e">
        <v>#N/A</v>
      </c>
      <c r="Y1016">
        <v>1</v>
      </c>
      <c r="Z1016" t="s">
        <v>36</v>
      </c>
    </row>
    <row r="1017" spans="1:26" x14ac:dyDescent="0.25">
      <c r="A1017">
        <v>14</v>
      </c>
      <c r="B1017" t="s">
        <v>1176</v>
      </c>
      <c r="C1017" t="s">
        <v>27</v>
      </c>
      <c r="D1017">
        <v>1</v>
      </c>
      <c r="E1017" t="s">
        <v>28</v>
      </c>
      <c r="F1017">
        <v>1</v>
      </c>
      <c r="G1017" t="s">
        <v>29</v>
      </c>
      <c r="H1017" t="s">
        <v>30</v>
      </c>
      <c r="I1017" t="s">
        <v>31</v>
      </c>
      <c r="J1017">
        <v>15</v>
      </c>
      <c r="K1017" t="s">
        <v>32</v>
      </c>
      <c r="L1017">
        <v>2</v>
      </c>
      <c r="M1017" t="s">
        <v>37</v>
      </c>
      <c r="N1017" t="s">
        <v>38</v>
      </c>
      <c r="O1017" s="4">
        <v>73.14</v>
      </c>
      <c r="P1017" s="11">
        <v>74.224283</v>
      </c>
      <c r="Q1017" s="11">
        <v>76.382806000000002</v>
      </c>
      <c r="R1017" s="11">
        <v>78.595855</v>
      </c>
      <c r="S1017" s="11">
        <v>302.341678</v>
      </c>
      <c r="T1017" s="10">
        <v>2.0000048388549977E-3</v>
      </c>
      <c r="U1017">
        <v>0</v>
      </c>
      <c r="V1017">
        <v>4</v>
      </c>
      <c r="W1017" t="e">
        <v>#N/A</v>
      </c>
      <c r="X1017" t="e">
        <v>#N/A</v>
      </c>
      <c r="Y1017">
        <v>1</v>
      </c>
      <c r="Z1017" t="s">
        <v>39</v>
      </c>
    </row>
    <row r="1018" spans="1:26" x14ac:dyDescent="0.25">
      <c r="A1018">
        <v>14</v>
      </c>
      <c r="B1018" t="s">
        <v>1176</v>
      </c>
      <c r="C1018" t="s">
        <v>27</v>
      </c>
      <c r="D1018">
        <v>1</v>
      </c>
      <c r="E1018" t="s">
        <v>28</v>
      </c>
      <c r="F1018">
        <v>1</v>
      </c>
      <c r="G1018" t="s">
        <v>29</v>
      </c>
      <c r="H1018" t="s">
        <v>30</v>
      </c>
      <c r="I1018" t="s">
        <v>31</v>
      </c>
      <c r="J1018">
        <v>15</v>
      </c>
      <c r="K1018" t="s">
        <v>32</v>
      </c>
      <c r="L1018">
        <v>3</v>
      </c>
      <c r="M1018" t="s">
        <v>40</v>
      </c>
      <c r="N1018" t="s">
        <v>1177</v>
      </c>
      <c r="O1018" s="4">
        <v>73.14</v>
      </c>
      <c r="P1018" s="11">
        <v>74.224283</v>
      </c>
      <c r="Q1018" s="11">
        <v>76.382806000000002</v>
      </c>
      <c r="R1018" s="11">
        <v>78.595855</v>
      </c>
      <c r="S1018" s="11">
        <v>302.341678</v>
      </c>
      <c r="T1018" s="10">
        <v>2.0000048388549977E-3</v>
      </c>
      <c r="U1018">
        <v>0</v>
      </c>
      <c r="V1018">
        <v>16</v>
      </c>
      <c r="W1018" t="e">
        <v>#N/A</v>
      </c>
      <c r="X1018" t="e">
        <v>#N/A</v>
      </c>
      <c r="Y1018">
        <v>1</v>
      </c>
      <c r="Z1018" t="s">
        <v>42</v>
      </c>
    </row>
    <row r="1019" spans="1:26" x14ac:dyDescent="0.25">
      <c r="A1019">
        <v>14</v>
      </c>
      <c r="B1019" t="s">
        <v>1176</v>
      </c>
      <c r="C1019" t="s">
        <v>43</v>
      </c>
      <c r="D1019">
        <v>1</v>
      </c>
      <c r="E1019" t="s">
        <v>28</v>
      </c>
      <c r="F1019">
        <v>2</v>
      </c>
      <c r="G1019" t="s">
        <v>44</v>
      </c>
      <c r="H1019" t="s">
        <v>30</v>
      </c>
      <c r="I1019" t="s">
        <v>45</v>
      </c>
      <c r="J1019">
        <v>22</v>
      </c>
      <c r="K1019" t="s">
        <v>46</v>
      </c>
      <c r="L1019">
        <v>4</v>
      </c>
      <c r="M1019" t="s">
        <v>47</v>
      </c>
      <c r="N1019" t="s">
        <v>635</v>
      </c>
      <c r="O1019" s="4">
        <v>567.55999999999995</v>
      </c>
      <c r="P1019" s="11">
        <v>575.98043700000005</v>
      </c>
      <c r="Q1019" s="11">
        <v>592.73057500000004</v>
      </c>
      <c r="R1019" s="11">
        <v>609.90383499999996</v>
      </c>
      <c r="S1019" s="11">
        <v>2346.171421</v>
      </c>
      <c r="T1019" s="10">
        <v>1.552003754766257E-2</v>
      </c>
      <c r="U1019">
        <v>0</v>
      </c>
      <c r="V1019">
        <v>2000</v>
      </c>
      <c r="W1019" t="s">
        <v>49</v>
      </c>
      <c r="X1019">
        <v>50</v>
      </c>
      <c r="Y1019">
        <v>2</v>
      </c>
      <c r="Z1019" t="s">
        <v>142</v>
      </c>
    </row>
    <row r="1020" spans="1:26" x14ac:dyDescent="0.25">
      <c r="A1020">
        <v>14</v>
      </c>
      <c r="B1020" t="s">
        <v>1176</v>
      </c>
      <c r="C1020" t="s">
        <v>27</v>
      </c>
      <c r="D1020">
        <v>1</v>
      </c>
      <c r="E1020" t="s">
        <v>28</v>
      </c>
      <c r="F1020">
        <v>3</v>
      </c>
      <c r="G1020" t="s">
        <v>51</v>
      </c>
      <c r="H1020" t="s">
        <v>52</v>
      </c>
      <c r="I1020" t="s">
        <v>53</v>
      </c>
      <c r="J1020">
        <v>2</v>
      </c>
      <c r="K1020" t="s">
        <v>54</v>
      </c>
      <c r="L1020">
        <v>5</v>
      </c>
      <c r="M1020" t="s">
        <v>55</v>
      </c>
      <c r="N1020" t="s">
        <v>636</v>
      </c>
      <c r="O1020" s="4">
        <v>402.26</v>
      </c>
      <c r="P1020" s="11">
        <v>408.23355700000002</v>
      </c>
      <c r="Q1020" s="11">
        <v>420.105433</v>
      </c>
      <c r="R1020" s="11">
        <v>432.27720299999999</v>
      </c>
      <c r="S1020" s="11">
        <v>1662.879228</v>
      </c>
      <c r="T1020" s="10">
        <v>1.1000026607087441E-2</v>
      </c>
      <c r="U1020">
        <v>0</v>
      </c>
      <c r="V1020">
        <v>4</v>
      </c>
      <c r="W1020" t="e">
        <v>#N/A</v>
      </c>
      <c r="X1020" t="e">
        <v>#N/A</v>
      </c>
      <c r="Y1020">
        <v>3</v>
      </c>
      <c r="Z1020" t="s">
        <v>50</v>
      </c>
    </row>
    <row r="1021" spans="1:26" x14ac:dyDescent="0.25">
      <c r="A1021">
        <v>14</v>
      </c>
      <c r="B1021" t="s">
        <v>1176</v>
      </c>
      <c r="C1021" t="s">
        <v>27</v>
      </c>
      <c r="D1021">
        <v>1</v>
      </c>
      <c r="E1021" t="s">
        <v>28</v>
      </c>
      <c r="F1021">
        <v>3</v>
      </c>
      <c r="G1021" t="s">
        <v>51</v>
      </c>
      <c r="H1021" t="s">
        <v>52</v>
      </c>
      <c r="I1021" t="s">
        <v>53</v>
      </c>
      <c r="J1021">
        <v>2</v>
      </c>
      <c r="K1021" t="s">
        <v>54</v>
      </c>
      <c r="L1021">
        <v>6</v>
      </c>
      <c r="M1021" t="s">
        <v>57</v>
      </c>
      <c r="N1021" t="s">
        <v>1178</v>
      </c>
      <c r="O1021" s="4">
        <v>365.69</v>
      </c>
      <c r="P1021" s="11">
        <v>371.12141600000001</v>
      </c>
      <c r="Q1021" s="11">
        <v>381.91403000000003</v>
      </c>
      <c r="R1021" s="11">
        <v>392.97927499999997</v>
      </c>
      <c r="S1021" s="11">
        <v>1511.70839</v>
      </c>
      <c r="T1021" s="10">
        <v>1.000002419427499E-2</v>
      </c>
      <c r="U1021">
        <v>0</v>
      </c>
      <c r="V1021">
        <v>4</v>
      </c>
      <c r="W1021" t="e">
        <v>#N/A</v>
      </c>
      <c r="X1021" t="e">
        <v>#N/A</v>
      </c>
      <c r="Y1021">
        <v>3</v>
      </c>
      <c r="Z1021" t="s">
        <v>59</v>
      </c>
    </row>
    <row r="1022" spans="1:26" x14ac:dyDescent="0.25">
      <c r="A1022">
        <v>14</v>
      </c>
      <c r="B1022" t="s">
        <v>1176</v>
      </c>
      <c r="C1022" t="s">
        <v>27</v>
      </c>
      <c r="D1022">
        <v>1</v>
      </c>
      <c r="E1022" t="s">
        <v>28</v>
      </c>
      <c r="F1022">
        <v>4</v>
      </c>
      <c r="G1022" t="s">
        <v>60</v>
      </c>
      <c r="H1022" t="s">
        <v>30</v>
      </c>
      <c r="I1022" t="s">
        <v>31</v>
      </c>
      <c r="J1022">
        <v>14</v>
      </c>
      <c r="K1022" t="s">
        <v>61</v>
      </c>
      <c r="L1022">
        <v>7</v>
      </c>
      <c r="M1022" t="s">
        <v>62</v>
      </c>
      <c r="N1022" t="s">
        <v>485</v>
      </c>
      <c r="O1022" s="4">
        <v>146.30000000000001</v>
      </c>
      <c r="P1022" s="11">
        <v>148.46897799999999</v>
      </c>
      <c r="Q1022" s="11">
        <v>152.78661700000001</v>
      </c>
      <c r="R1022" s="11">
        <v>157.213324</v>
      </c>
      <c r="S1022" s="11">
        <v>604.76649999999995</v>
      </c>
      <c r="T1022" s="10">
        <v>4.0005596792956908E-3</v>
      </c>
      <c r="U1022">
        <v>0</v>
      </c>
      <c r="V1022">
        <v>8</v>
      </c>
      <c r="W1022" t="e">
        <v>#N/A</v>
      </c>
      <c r="X1022" t="e">
        <v>#N/A</v>
      </c>
      <c r="Y1022">
        <v>4</v>
      </c>
      <c r="Z1022" t="s">
        <v>65</v>
      </c>
    </row>
    <row r="1023" spans="1:26" x14ac:dyDescent="0.25">
      <c r="A1023">
        <v>14</v>
      </c>
      <c r="B1023" t="s">
        <v>1176</v>
      </c>
      <c r="C1023" t="s">
        <v>27</v>
      </c>
      <c r="D1023">
        <v>1</v>
      </c>
      <c r="E1023" t="s">
        <v>28</v>
      </c>
      <c r="F1023">
        <v>4</v>
      </c>
      <c r="G1023" t="s">
        <v>60</v>
      </c>
      <c r="H1023" t="s">
        <v>30</v>
      </c>
      <c r="I1023" t="s">
        <v>31</v>
      </c>
      <c r="J1023">
        <v>14</v>
      </c>
      <c r="K1023" t="s">
        <v>61</v>
      </c>
      <c r="L1023">
        <v>9</v>
      </c>
      <c r="M1023" t="s">
        <v>398</v>
      </c>
      <c r="N1023" t="s">
        <v>1179</v>
      </c>
      <c r="O1023" s="4">
        <v>146.30000000000001</v>
      </c>
      <c r="P1023" s="11">
        <v>148.46897799999999</v>
      </c>
      <c r="Q1023" s="11">
        <v>152.78661700000001</v>
      </c>
      <c r="R1023" s="11">
        <v>157.213324</v>
      </c>
      <c r="S1023" s="11">
        <v>604.76649999999995</v>
      </c>
      <c r="T1023" s="10">
        <v>4.0005596792956908E-3</v>
      </c>
      <c r="U1023">
        <v>0</v>
      </c>
      <c r="V1023">
        <v>1</v>
      </c>
      <c r="W1023" t="e">
        <v>#N/A</v>
      </c>
      <c r="X1023" t="e">
        <v>#N/A</v>
      </c>
      <c r="Y1023">
        <v>4</v>
      </c>
      <c r="Z1023" t="s">
        <v>400</v>
      </c>
    </row>
    <row r="1024" spans="1:26" x14ac:dyDescent="0.25">
      <c r="A1024">
        <v>14</v>
      </c>
      <c r="B1024" t="s">
        <v>1176</v>
      </c>
      <c r="C1024" t="s">
        <v>27</v>
      </c>
      <c r="D1024">
        <v>1</v>
      </c>
      <c r="E1024" t="s">
        <v>28</v>
      </c>
      <c r="F1024">
        <v>4</v>
      </c>
      <c r="G1024" t="s">
        <v>60</v>
      </c>
      <c r="H1024" t="s">
        <v>30</v>
      </c>
      <c r="I1024" t="s">
        <v>31</v>
      </c>
      <c r="J1024">
        <v>14</v>
      </c>
      <c r="K1024" t="s">
        <v>61</v>
      </c>
      <c r="L1024">
        <v>11</v>
      </c>
      <c r="M1024" t="s">
        <v>71</v>
      </c>
      <c r="N1024" t="s">
        <v>1180</v>
      </c>
      <c r="O1024" s="4">
        <v>58.53</v>
      </c>
      <c r="P1024" s="11">
        <v>59.399838000000003</v>
      </c>
      <c r="Q1024" s="11">
        <v>61.127249999999997</v>
      </c>
      <c r="R1024" s="11">
        <v>62.898297999999997</v>
      </c>
      <c r="S1024" s="11">
        <v>241.95648600000001</v>
      </c>
      <c r="T1024" s="10">
        <v>1.6005538700236742E-3</v>
      </c>
      <c r="U1024">
        <v>0</v>
      </c>
      <c r="V1024">
        <v>4</v>
      </c>
      <c r="W1024" t="e">
        <v>#N/A</v>
      </c>
      <c r="X1024" t="e">
        <v>#N/A</v>
      </c>
      <c r="Y1024">
        <v>4</v>
      </c>
      <c r="Z1024" t="s">
        <v>73</v>
      </c>
    </row>
    <row r="1025" spans="1:26" x14ac:dyDescent="0.25">
      <c r="A1025">
        <v>14</v>
      </c>
      <c r="B1025" t="s">
        <v>1176</v>
      </c>
      <c r="C1025" t="s">
        <v>27</v>
      </c>
      <c r="D1025">
        <v>1</v>
      </c>
      <c r="E1025" t="s">
        <v>28</v>
      </c>
      <c r="F1025">
        <v>4</v>
      </c>
      <c r="G1025" t="s">
        <v>60</v>
      </c>
      <c r="H1025" t="s">
        <v>30</v>
      </c>
      <c r="I1025" t="s">
        <v>31</v>
      </c>
      <c r="J1025">
        <v>14</v>
      </c>
      <c r="K1025" t="s">
        <v>61</v>
      </c>
      <c r="L1025">
        <v>13</v>
      </c>
      <c r="M1025" t="s">
        <v>77</v>
      </c>
      <c r="N1025" t="s">
        <v>644</v>
      </c>
      <c r="O1025" s="4">
        <v>58.53</v>
      </c>
      <c r="P1025" s="11">
        <v>59.399838000000003</v>
      </c>
      <c r="Q1025" s="11">
        <v>61.127249999999997</v>
      </c>
      <c r="R1025" s="11">
        <v>62.898297999999997</v>
      </c>
      <c r="S1025" s="11">
        <v>241.95648600000001</v>
      </c>
      <c r="T1025" s="10">
        <v>1.6005538700236742E-3</v>
      </c>
      <c r="U1025">
        <v>0</v>
      </c>
      <c r="V1025">
        <v>4</v>
      </c>
      <c r="W1025" t="e">
        <v>#N/A</v>
      </c>
      <c r="X1025" t="e">
        <v>#N/A</v>
      </c>
      <c r="Y1025">
        <v>4</v>
      </c>
      <c r="Z1025" t="s">
        <v>79</v>
      </c>
    </row>
    <row r="1026" spans="1:26" x14ac:dyDescent="0.25">
      <c r="A1026">
        <v>14</v>
      </c>
      <c r="B1026" t="s">
        <v>1176</v>
      </c>
      <c r="C1026" t="s">
        <v>324</v>
      </c>
      <c r="D1026">
        <v>1</v>
      </c>
      <c r="E1026" t="s">
        <v>28</v>
      </c>
      <c r="F1026">
        <v>5</v>
      </c>
      <c r="G1026" t="s">
        <v>81</v>
      </c>
      <c r="H1026" t="s">
        <v>30</v>
      </c>
      <c r="I1026" t="s">
        <v>31</v>
      </c>
      <c r="J1026">
        <v>60</v>
      </c>
      <c r="K1026" t="s">
        <v>403</v>
      </c>
      <c r="L1026">
        <v>14</v>
      </c>
      <c r="M1026" t="s">
        <v>404</v>
      </c>
      <c r="N1026" t="s">
        <v>1181</v>
      </c>
      <c r="O1026" s="4">
        <v>428.59</v>
      </c>
      <c r="P1026" s="11">
        <v>434.95429899999999</v>
      </c>
      <c r="Q1026" s="11">
        <v>447.60324300000002</v>
      </c>
      <c r="R1026" s="11">
        <v>460.57171</v>
      </c>
      <c r="S1026" s="11">
        <v>1771.722231</v>
      </c>
      <c r="T1026" s="10">
        <v>1.1720028341930987E-2</v>
      </c>
      <c r="U1026">
        <v>0</v>
      </c>
      <c r="V1026">
        <v>4</v>
      </c>
      <c r="W1026" t="s">
        <v>331</v>
      </c>
      <c r="X1026">
        <v>3</v>
      </c>
      <c r="Y1026">
        <v>5</v>
      </c>
      <c r="Z1026" t="s">
        <v>406</v>
      </c>
    </row>
    <row r="1027" spans="1:26" x14ac:dyDescent="0.25">
      <c r="A1027">
        <v>14</v>
      </c>
      <c r="B1027" t="s">
        <v>1176</v>
      </c>
      <c r="C1027" t="s">
        <v>80</v>
      </c>
      <c r="D1027">
        <v>1</v>
      </c>
      <c r="E1027" t="s">
        <v>28</v>
      </c>
      <c r="F1027">
        <v>5</v>
      </c>
      <c r="G1027" t="s">
        <v>81</v>
      </c>
      <c r="H1027" t="s">
        <v>30</v>
      </c>
      <c r="I1027" t="s">
        <v>82</v>
      </c>
      <c r="J1027">
        <v>16</v>
      </c>
      <c r="K1027" t="s">
        <v>83</v>
      </c>
      <c r="L1027">
        <v>15</v>
      </c>
      <c r="M1027" t="s">
        <v>84</v>
      </c>
      <c r="N1027" t="s">
        <v>1182</v>
      </c>
      <c r="O1027" s="4">
        <v>663</v>
      </c>
      <c r="P1027" s="11">
        <v>672.84312699999998</v>
      </c>
      <c r="Q1027" s="11">
        <v>692.41013699999996</v>
      </c>
      <c r="R1027" s="11">
        <v>712.47142599999995</v>
      </c>
      <c r="S1027" s="11">
        <v>2740.7273110000001</v>
      </c>
      <c r="T1027" s="10">
        <v>1.8130043863757501E-2</v>
      </c>
      <c r="U1027">
        <v>0</v>
      </c>
      <c r="V1027">
        <v>600</v>
      </c>
      <c r="W1027" t="s">
        <v>86</v>
      </c>
      <c r="X1027">
        <v>37</v>
      </c>
      <c r="Y1027">
        <v>6</v>
      </c>
      <c r="Z1027" t="s">
        <v>59</v>
      </c>
    </row>
    <row r="1028" spans="1:26" x14ac:dyDescent="0.25">
      <c r="A1028">
        <v>14</v>
      </c>
      <c r="B1028" t="s">
        <v>1176</v>
      </c>
      <c r="C1028" t="s">
        <v>27</v>
      </c>
      <c r="D1028">
        <v>1</v>
      </c>
      <c r="E1028" t="s">
        <v>28</v>
      </c>
      <c r="F1028">
        <v>5</v>
      </c>
      <c r="G1028" t="s">
        <v>81</v>
      </c>
      <c r="H1028" t="s">
        <v>52</v>
      </c>
      <c r="I1028" t="s">
        <v>31</v>
      </c>
      <c r="J1028">
        <v>1</v>
      </c>
      <c r="K1028" t="s">
        <v>87</v>
      </c>
      <c r="L1028">
        <v>16</v>
      </c>
      <c r="M1028" t="s">
        <v>88</v>
      </c>
      <c r="N1028" t="s">
        <v>488</v>
      </c>
      <c r="O1028" s="4">
        <v>786.24</v>
      </c>
      <c r="P1028" s="11">
        <v>797.91104399999995</v>
      </c>
      <c r="Q1028" s="11">
        <v>821.11516500000005</v>
      </c>
      <c r="R1028" s="11">
        <v>844.905441</v>
      </c>
      <c r="S1028" s="11">
        <v>3250.173037</v>
      </c>
      <c r="T1028" s="10">
        <v>2.1500052007768656E-2</v>
      </c>
      <c r="U1028">
        <v>0</v>
      </c>
      <c r="V1028">
        <v>4</v>
      </c>
      <c r="W1028" t="e">
        <v>#N/A</v>
      </c>
      <c r="X1028" t="e">
        <v>#N/A</v>
      </c>
      <c r="Y1028">
        <v>7</v>
      </c>
      <c r="Z1028" t="s">
        <v>90</v>
      </c>
    </row>
    <row r="1029" spans="1:26" x14ac:dyDescent="0.25">
      <c r="A1029">
        <v>14</v>
      </c>
      <c r="B1029" t="s">
        <v>1176</v>
      </c>
      <c r="C1029" t="s">
        <v>91</v>
      </c>
      <c r="D1029">
        <v>2</v>
      </c>
      <c r="E1029" t="s">
        <v>92</v>
      </c>
      <c r="F1029">
        <v>7</v>
      </c>
      <c r="G1029" t="s">
        <v>93</v>
      </c>
      <c r="H1029" t="s">
        <v>52</v>
      </c>
      <c r="I1029" t="s">
        <v>94</v>
      </c>
      <c r="J1029">
        <v>4</v>
      </c>
      <c r="K1029" t="s">
        <v>95</v>
      </c>
      <c r="L1029">
        <v>46</v>
      </c>
      <c r="M1029" t="s">
        <v>96</v>
      </c>
      <c r="N1029" t="s">
        <v>1183</v>
      </c>
      <c r="O1029" s="4">
        <v>530.26</v>
      </c>
      <c r="P1029" s="11">
        <v>538.12605299999996</v>
      </c>
      <c r="Q1029" s="11">
        <v>553.77534400000002</v>
      </c>
      <c r="R1029" s="11">
        <v>569.81994899999995</v>
      </c>
      <c r="S1029" s="11">
        <v>2191.9771649999998</v>
      </c>
      <c r="T1029" s="10">
        <v>1.4500035078391208E-2</v>
      </c>
      <c r="U1029">
        <v>0</v>
      </c>
      <c r="V1029">
        <v>280</v>
      </c>
      <c r="W1029" t="s">
        <v>98</v>
      </c>
      <c r="X1029">
        <v>24</v>
      </c>
      <c r="Y1029">
        <v>8</v>
      </c>
      <c r="Z1029" t="s">
        <v>99</v>
      </c>
    </row>
    <row r="1030" spans="1:26" x14ac:dyDescent="0.25">
      <c r="A1030">
        <v>14</v>
      </c>
      <c r="B1030" t="s">
        <v>1176</v>
      </c>
      <c r="C1030" t="s">
        <v>91</v>
      </c>
      <c r="D1030">
        <v>2</v>
      </c>
      <c r="E1030" t="s">
        <v>92</v>
      </c>
      <c r="F1030">
        <v>7</v>
      </c>
      <c r="G1030" t="s">
        <v>93</v>
      </c>
      <c r="H1030" t="s">
        <v>52</v>
      </c>
      <c r="I1030" t="s">
        <v>94</v>
      </c>
      <c r="J1030">
        <v>5</v>
      </c>
      <c r="K1030" t="s">
        <v>100</v>
      </c>
      <c r="L1030">
        <v>47</v>
      </c>
      <c r="M1030" t="s">
        <v>101</v>
      </c>
      <c r="N1030" t="s">
        <v>1184</v>
      </c>
      <c r="O1030" s="4">
        <v>969.09</v>
      </c>
      <c r="P1030" s="11">
        <v>983.47175200000004</v>
      </c>
      <c r="Q1030" s="11">
        <v>1012.07218</v>
      </c>
      <c r="R1030" s="11">
        <v>1041.3950789999999</v>
      </c>
      <c r="S1030" s="11">
        <v>4006.0272329999998</v>
      </c>
      <c r="T1030" s="10">
        <v>2.6500064111521195E-2</v>
      </c>
      <c r="U1030">
        <v>0</v>
      </c>
      <c r="V1030">
        <v>8000</v>
      </c>
      <c r="W1030" t="s">
        <v>98</v>
      </c>
      <c r="X1030">
        <v>24</v>
      </c>
      <c r="Y1030">
        <v>8</v>
      </c>
      <c r="Z1030" t="s">
        <v>103</v>
      </c>
    </row>
    <row r="1031" spans="1:26" x14ac:dyDescent="0.25">
      <c r="A1031">
        <v>14</v>
      </c>
      <c r="B1031" t="s">
        <v>1176</v>
      </c>
      <c r="C1031" t="s">
        <v>91</v>
      </c>
      <c r="D1031">
        <v>2</v>
      </c>
      <c r="E1031" t="s">
        <v>92</v>
      </c>
      <c r="F1031">
        <v>7</v>
      </c>
      <c r="G1031" t="s">
        <v>93</v>
      </c>
      <c r="H1031" t="s">
        <v>52</v>
      </c>
      <c r="I1031" t="s">
        <v>94</v>
      </c>
      <c r="J1031">
        <v>6</v>
      </c>
      <c r="K1031" t="s">
        <v>104</v>
      </c>
      <c r="L1031">
        <v>48</v>
      </c>
      <c r="M1031" t="s">
        <v>105</v>
      </c>
      <c r="N1031" t="s">
        <v>1185</v>
      </c>
      <c r="O1031" s="4">
        <v>2888.98</v>
      </c>
      <c r="P1031" s="11">
        <v>2931.8591839999999</v>
      </c>
      <c r="Q1031" s="11">
        <v>3017.1208379999998</v>
      </c>
      <c r="R1031" s="11">
        <v>3104.5362730000002</v>
      </c>
      <c r="S1031" s="11">
        <v>11942.496276</v>
      </c>
      <c r="T1031" s="10">
        <v>7.9000191101697176E-2</v>
      </c>
      <c r="U1031">
        <v>0</v>
      </c>
      <c r="V1031">
        <v>1509</v>
      </c>
      <c r="W1031" t="s">
        <v>98</v>
      </c>
      <c r="X1031">
        <v>24</v>
      </c>
      <c r="Y1031">
        <v>8</v>
      </c>
      <c r="Z1031" t="s">
        <v>107</v>
      </c>
    </row>
    <row r="1032" spans="1:26" x14ac:dyDescent="0.25">
      <c r="A1032">
        <v>14</v>
      </c>
      <c r="B1032" t="s">
        <v>1176</v>
      </c>
      <c r="C1032" t="s">
        <v>108</v>
      </c>
      <c r="D1032">
        <v>2</v>
      </c>
      <c r="E1032" t="s">
        <v>92</v>
      </c>
      <c r="F1032">
        <v>10</v>
      </c>
      <c r="G1032" t="s">
        <v>109</v>
      </c>
      <c r="H1032" t="s">
        <v>52</v>
      </c>
      <c r="I1032" t="s">
        <v>110</v>
      </c>
      <c r="J1032">
        <v>8</v>
      </c>
      <c r="K1032" t="s">
        <v>111</v>
      </c>
      <c r="L1032">
        <v>17</v>
      </c>
      <c r="M1032" t="s">
        <v>112</v>
      </c>
      <c r="N1032" t="s">
        <v>1186</v>
      </c>
      <c r="O1032" s="4">
        <v>292.55</v>
      </c>
      <c r="P1032" s="11">
        <v>296.897133</v>
      </c>
      <c r="Q1032" s="11">
        <v>305.53122400000001</v>
      </c>
      <c r="R1032" s="11">
        <v>314.38342</v>
      </c>
      <c r="S1032" s="11">
        <v>1209.366712</v>
      </c>
      <c r="T1032" s="10">
        <v>8.0000193554199909E-3</v>
      </c>
      <c r="U1032">
        <v>0</v>
      </c>
      <c r="V1032">
        <v>240</v>
      </c>
      <c r="W1032" t="s">
        <v>114</v>
      </c>
      <c r="X1032">
        <v>18</v>
      </c>
      <c r="Y1032">
        <v>10</v>
      </c>
      <c r="Z1032" t="s">
        <v>115</v>
      </c>
    </row>
    <row r="1033" spans="1:26" x14ac:dyDescent="0.25">
      <c r="A1033">
        <v>14</v>
      </c>
      <c r="B1033" t="s">
        <v>1176</v>
      </c>
      <c r="C1033" t="s">
        <v>108</v>
      </c>
      <c r="D1033">
        <v>2</v>
      </c>
      <c r="E1033" t="s">
        <v>92</v>
      </c>
      <c r="F1033">
        <v>10</v>
      </c>
      <c r="G1033" t="s">
        <v>109</v>
      </c>
      <c r="H1033" t="s">
        <v>52</v>
      </c>
      <c r="I1033" t="s">
        <v>110</v>
      </c>
      <c r="J1033">
        <v>9</v>
      </c>
      <c r="K1033" t="s">
        <v>116</v>
      </c>
      <c r="L1033">
        <v>18</v>
      </c>
      <c r="M1033" t="s">
        <v>117</v>
      </c>
      <c r="N1033" t="s">
        <v>1187</v>
      </c>
      <c r="O1033" s="4">
        <v>73.14</v>
      </c>
      <c r="P1033" s="11">
        <v>74.224283</v>
      </c>
      <c r="Q1033" s="11">
        <v>76.382806000000002</v>
      </c>
      <c r="R1033" s="11">
        <v>78.595855</v>
      </c>
      <c r="S1033" s="11">
        <v>302.341678</v>
      </c>
      <c r="T1033" s="10">
        <v>2.0000048388549977E-3</v>
      </c>
      <c r="U1033">
        <v>0</v>
      </c>
      <c r="V1033">
        <v>80</v>
      </c>
      <c r="W1033" t="s">
        <v>114</v>
      </c>
      <c r="X1033">
        <v>18</v>
      </c>
      <c r="Y1033">
        <v>10</v>
      </c>
      <c r="Z1033" t="s">
        <v>119</v>
      </c>
    </row>
    <row r="1034" spans="1:26" x14ac:dyDescent="0.25">
      <c r="A1034">
        <v>14</v>
      </c>
      <c r="B1034" t="s">
        <v>1176</v>
      </c>
      <c r="C1034" t="s">
        <v>108</v>
      </c>
      <c r="D1034">
        <v>2</v>
      </c>
      <c r="E1034" t="s">
        <v>92</v>
      </c>
      <c r="F1034">
        <v>10</v>
      </c>
      <c r="G1034" t="s">
        <v>109</v>
      </c>
      <c r="H1034" t="s">
        <v>52</v>
      </c>
      <c r="I1034" t="s">
        <v>110</v>
      </c>
      <c r="J1034">
        <v>10</v>
      </c>
      <c r="K1034" t="s">
        <v>120</v>
      </c>
      <c r="L1034">
        <v>19</v>
      </c>
      <c r="M1034" t="s">
        <v>121</v>
      </c>
      <c r="N1034" t="s">
        <v>1188</v>
      </c>
      <c r="O1034" s="4">
        <v>457.12</v>
      </c>
      <c r="P1034" s="11">
        <v>463.90177</v>
      </c>
      <c r="Q1034" s="11">
        <v>477.392538</v>
      </c>
      <c r="R1034" s="11">
        <v>491.22409399999998</v>
      </c>
      <c r="S1034" s="11">
        <v>1889.6354879999999</v>
      </c>
      <c r="T1034" s="10">
        <v>1.250003024615126E-2</v>
      </c>
      <c r="U1034">
        <v>0</v>
      </c>
      <c r="V1034">
        <v>320</v>
      </c>
      <c r="W1034" t="s">
        <v>114</v>
      </c>
      <c r="X1034">
        <v>18</v>
      </c>
      <c r="Y1034">
        <v>10</v>
      </c>
      <c r="Z1034" t="s">
        <v>123</v>
      </c>
    </row>
    <row r="1035" spans="1:26" x14ac:dyDescent="0.25">
      <c r="A1035">
        <v>14</v>
      </c>
      <c r="B1035" t="s">
        <v>1176</v>
      </c>
      <c r="C1035" t="s">
        <v>108</v>
      </c>
      <c r="D1035">
        <v>2</v>
      </c>
      <c r="E1035" t="s">
        <v>92</v>
      </c>
      <c r="F1035">
        <v>10</v>
      </c>
      <c r="G1035" t="s">
        <v>109</v>
      </c>
      <c r="H1035" t="s">
        <v>52</v>
      </c>
      <c r="I1035" t="s">
        <v>110</v>
      </c>
      <c r="J1035">
        <v>19</v>
      </c>
      <c r="K1035" t="s">
        <v>124</v>
      </c>
      <c r="L1035">
        <v>20</v>
      </c>
      <c r="M1035" t="s">
        <v>125</v>
      </c>
      <c r="N1035" t="s">
        <v>1189</v>
      </c>
      <c r="O1035" s="4">
        <v>182.85</v>
      </c>
      <c r="P1035" s="11">
        <v>185.56070800000001</v>
      </c>
      <c r="Q1035" s="11">
        <v>190.95701500000001</v>
      </c>
      <c r="R1035" s="11">
        <v>196.48963800000001</v>
      </c>
      <c r="S1035" s="11">
        <v>755.854195</v>
      </c>
      <c r="T1035" s="10">
        <v>5.000012097137495E-3</v>
      </c>
      <c r="U1035">
        <v>0</v>
      </c>
      <c r="V1035">
        <v>200</v>
      </c>
      <c r="W1035" t="s">
        <v>114</v>
      </c>
      <c r="X1035">
        <v>18</v>
      </c>
      <c r="Y1035">
        <v>10</v>
      </c>
      <c r="Z1035" t="s">
        <v>127</v>
      </c>
    </row>
    <row r="1036" spans="1:26" x14ac:dyDescent="0.25">
      <c r="A1036">
        <v>14</v>
      </c>
      <c r="B1036" t="s">
        <v>1176</v>
      </c>
      <c r="C1036" t="s">
        <v>108</v>
      </c>
      <c r="D1036">
        <v>2</v>
      </c>
      <c r="E1036" t="s">
        <v>92</v>
      </c>
      <c r="F1036">
        <v>10</v>
      </c>
      <c r="G1036" t="s">
        <v>109</v>
      </c>
      <c r="H1036" t="s">
        <v>30</v>
      </c>
      <c r="I1036" t="s">
        <v>110</v>
      </c>
      <c r="J1036">
        <v>70</v>
      </c>
      <c r="K1036" t="s">
        <v>132</v>
      </c>
      <c r="L1036">
        <v>23</v>
      </c>
      <c r="M1036" t="s">
        <v>133</v>
      </c>
      <c r="N1036" t="s">
        <v>1190</v>
      </c>
      <c r="O1036" s="4">
        <v>549.27</v>
      </c>
      <c r="P1036" s="11">
        <v>557.42436599999996</v>
      </c>
      <c r="Q1036" s="11">
        <v>573.63487299999997</v>
      </c>
      <c r="R1036" s="11">
        <v>590.25487099999998</v>
      </c>
      <c r="S1036" s="11">
        <v>2270.5859999999998</v>
      </c>
      <c r="T1036" s="10">
        <v>1.5020036328026246E-2</v>
      </c>
      <c r="U1036">
        <v>0</v>
      </c>
      <c r="V1036">
        <v>400</v>
      </c>
      <c r="W1036" t="s">
        <v>114</v>
      </c>
      <c r="X1036">
        <v>18</v>
      </c>
      <c r="Y1036">
        <v>10</v>
      </c>
      <c r="Z1036" t="s">
        <v>135</v>
      </c>
    </row>
    <row r="1037" spans="1:26" x14ac:dyDescent="0.25">
      <c r="A1037">
        <v>14</v>
      </c>
      <c r="B1037" t="s">
        <v>1176</v>
      </c>
      <c r="C1037" t="s">
        <v>324</v>
      </c>
      <c r="D1037">
        <v>5</v>
      </c>
      <c r="E1037" t="s">
        <v>325</v>
      </c>
      <c r="F1037">
        <v>39</v>
      </c>
      <c r="G1037" t="s">
        <v>348</v>
      </c>
      <c r="H1037" t="s">
        <v>52</v>
      </c>
      <c r="I1037" t="s">
        <v>327</v>
      </c>
      <c r="J1037">
        <v>44</v>
      </c>
      <c r="K1037" t="s">
        <v>361</v>
      </c>
      <c r="L1037">
        <v>100</v>
      </c>
      <c r="M1037" t="s">
        <v>362</v>
      </c>
      <c r="N1037" t="s">
        <v>1230</v>
      </c>
      <c r="O1037" s="4">
        <v>182.85</v>
      </c>
      <c r="P1037" s="11">
        <v>185.56070800000001</v>
      </c>
      <c r="Q1037" s="11">
        <v>190.95701500000001</v>
      </c>
      <c r="R1037" s="11">
        <v>196.48963800000001</v>
      </c>
      <c r="S1037" s="11">
        <v>755.854195</v>
      </c>
      <c r="T1037" s="10">
        <v>5.000012097137495E-3</v>
      </c>
      <c r="U1037">
        <v>0</v>
      </c>
      <c r="V1037">
        <v>4</v>
      </c>
      <c r="W1037" t="s">
        <v>331</v>
      </c>
      <c r="X1037">
        <v>3</v>
      </c>
      <c r="Y1037">
        <v>11</v>
      </c>
      <c r="Z1037" t="s">
        <v>364</v>
      </c>
    </row>
    <row r="1038" spans="1:26" x14ac:dyDescent="0.25">
      <c r="A1038">
        <v>14</v>
      </c>
      <c r="B1038" t="s">
        <v>1176</v>
      </c>
      <c r="C1038" t="s">
        <v>324</v>
      </c>
      <c r="D1038">
        <v>5</v>
      </c>
      <c r="E1038" t="s">
        <v>325</v>
      </c>
      <c r="F1038">
        <v>39</v>
      </c>
      <c r="G1038" t="s">
        <v>348</v>
      </c>
      <c r="H1038" t="s">
        <v>52</v>
      </c>
      <c r="I1038" t="s">
        <v>327</v>
      </c>
      <c r="J1038">
        <v>44</v>
      </c>
      <c r="K1038" t="s">
        <v>361</v>
      </c>
      <c r="L1038">
        <v>101</v>
      </c>
      <c r="M1038" t="s">
        <v>365</v>
      </c>
      <c r="N1038" t="s">
        <v>1231</v>
      </c>
      <c r="O1038" s="4">
        <v>182.85</v>
      </c>
      <c r="P1038" s="11">
        <v>185.56070800000001</v>
      </c>
      <c r="Q1038" s="11">
        <v>190.95701500000001</v>
      </c>
      <c r="R1038" s="11">
        <v>196.48963800000001</v>
      </c>
      <c r="S1038" s="11">
        <v>755.854195</v>
      </c>
      <c r="T1038" s="10">
        <v>5.000012097137495E-3</v>
      </c>
      <c r="U1038">
        <v>0</v>
      </c>
      <c r="V1038">
        <v>1</v>
      </c>
      <c r="W1038" t="s">
        <v>331</v>
      </c>
      <c r="X1038">
        <v>3</v>
      </c>
      <c r="Y1038">
        <v>11</v>
      </c>
      <c r="Z1038" t="s">
        <v>367</v>
      </c>
    </row>
    <row r="1039" spans="1:26" x14ac:dyDescent="0.25">
      <c r="A1039">
        <v>14</v>
      </c>
      <c r="B1039" t="s">
        <v>1176</v>
      </c>
      <c r="C1039" t="s">
        <v>136</v>
      </c>
      <c r="D1039">
        <v>2</v>
      </c>
      <c r="E1039" t="s">
        <v>92</v>
      </c>
      <c r="F1039">
        <v>12</v>
      </c>
      <c r="G1039" t="s">
        <v>137</v>
      </c>
      <c r="H1039" t="s">
        <v>30</v>
      </c>
      <c r="I1039" t="s">
        <v>138</v>
      </c>
      <c r="J1039">
        <v>66</v>
      </c>
      <c r="K1039" t="s">
        <v>139</v>
      </c>
      <c r="L1039">
        <v>25</v>
      </c>
      <c r="M1039" t="s">
        <v>140</v>
      </c>
      <c r="N1039" t="s">
        <v>1191</v>
      </c>
      <c r="O1039" s="4">
        <v>366.43</v>
      </c>
      <c r="P1039" s="11">
        <v>371.86365899999998</v>
      </c>
      <c r="Q1039" s="11">
        <v>382.67785800000001</v>
      </c>
      <c r="R1039" s="11">
        <v>393.76523400000002</v>
      </c>
      <c r="S1039" s="11">
        <v>1514.7318069999999</v>
      </c>
      <c r="T1039" s="10">
        <v>1.0020024244118849E-2</v>
      </c>
      <c r="U1039">
        <v>0</v>
      </c>
      <c r="V1039">
        <v>2000</v>
      </c>
      <c r="W1039" t="s">
        <v>98</v>
      </c>
      <c r="X1039">
        <v>24</v>
      </c>
      <c r="Y1039">
        <v>12</v>
      </c>
      <c r="Z1039" t="s">
        <v>142</v>
      </c>
    </row>
    <row r="1040" spans="1:26" x14ac:dyDescent="0.25">
      <c r="A1040">
        <v>14</v>
      </c>
      <c r="B1040" t="s">
        <v>1176</v>
      </c>
      <c r="C1040" t="s">
        <v>136</v>
      </c>
      <c r="D1040">
        <v>2</v>
      </c>
      <c r="E1040" t="s">
        <v>92</v>
      </c>
      <c r="F1040">
        <v>12</v>
      </c>
      <c r="G1040" t="s">
        <v>137</v>
      </c>
      <c r="H1040" t="s">
        <v>30</v>
      </c>
      <c r="I1040" t="s">
        <v>138</v>
      </c>
      <c r="J1040">
        <v>23</v>
      </c>
      <c r="K1040" t="s">
        <v>143</v>
      </c>
      <c r="L1040">
        <v>26</v>
      </c>
      <c r="M1040" t="s">
        <v>144</v>
      </c>
      <c r="N1040" t="s">
        <v>1192</v>
      </c>
      <c r="O1040" s="4">
        <v>281.95</v>
      </c>
      <c r="P1040" s="11">
        <v>286.13461100000001</v>
      </c>
      <c r="Q1040" s="11">
        <v>294.45571699999999</v>
      </c>
      <c r="R1040" s="11">
        <v>302.98702100000003</v>
      </c>
      <c r="S1040" s="11">
        <v>1165.527167</v>
      </c>
      <c r="T1040" s="10">
        <v>7.710018642606585E-3</v>
      </c>
      <c r="U1040">
        <v>0</v>
      </c>
      <c r="V1040">
        <v>800</v>
      </c>
      <c r="W1040" t="s">
        <v>49</v>
      </c>
      <c r="X1040">
        <v>50</v>
      </c>
      <c r="Y1040">
        <v>12</v>
      </c>
      <c r="Z1040" t="s">
        <v>146</v>
      </c>
    </row>
    <row r="1041" spans="1:26" x14ac:dyDescent="0.25">
      <c r="A1041">
        <v>14</v>
      </c>
      <c r="B1041" t="s">
        <v>1176</v>
      </c>
      <c r="C1041" t="s">
        <v>136</v>
      </c>
      <c r="D1041">
        <v>2</v>
      </c>
      <c r="E1041" t="s">
        <v>92</v>
      </c>
      <c r="F1041">
        <v>12</v>
      </c>
      <c r="G1041" t="s">
        <v>137</v>
      </c>
      <c r="H1041" t="s">
        <v>30</v>
      </c>
      <c r="I1041" t="s">
        <v>138</v>
      </c>
      <c r="J1041">
        <v>50</v>
      </c>
      <c r="K1041" t="s">
        <v>147</v>
      </c>
      <c r="L1041">
        <v>27</v>
      </c>
      <c r="M1041" t="s">
        <v>148</v>
      </c>
      <c r="N1041" t="s">
        <v>1193</v>
      </c>
      <c r="O1041" s="4">
        <v>424.94</v>
      </c>
      <c r="P1041" s="11">
        <v>431.24308500000001</v>
      </c>
      <c r="Q1041" s="11">
        <v>443.78410300000002</v>
      </c>
      <c r="R1041" s="11">
        <v>456.64191799999998</v>
      </c>
      <c r="S1041" s="11">
        <v>1756.605149</v>
      </c>
      <c r="T1041" s="10">
        <v>1.1620028112556829E-2</v>
      </c>
      <c r="U1041">
        <v>0</v>
      </c>
      <c r="V1041">
        <v>400</v>
      </c>
      <c r="W1041" t="s">
        <v>49</v>
      </c>
      <c r="X1041">
        <v>50</v>
      </c>
      <c r="Y1041">
        <v>12</v>
      </c>
      <c r="Z1041" t="s">
        <v>36</v>
      </c>
    </row>
    <row r="1042" spans="1:26" x14ac:dyDescent="0.25">
      <c r="A1042">
        <v>14</v>
      </c>
      <c r="B1042" t="s">
        <v>1176</v>
      </c>
      <c r="C1042" t="s">
        <v>150</v>
      </c>
      <c r="D1042">
        <v>2</v>
      </c>
      <c r="E1042" t="s">
        <v>92</v>
      </c>
      <c r="F1042">
        <v>13</v>
      </c>
      <c r="G1042" t="s">
        <v>151</v>
      </c>
      <c r="H1042" t="s">
        <v>30</v>
      </c>
      <c r="I1042" t="s">
        <v>138</v>
      </c>
      <c r="J1042">
        <v>21</v>
      </c>
      <c r="K1042" t="s">
        <v>152</v>
      </c>
      <c r="L1042">
        <v>30</v>
      </c>
      <c r="M1042" t="s">
        <v>153</v>
      </c>
      <c r="N1042" t="s">
        <v>1194</v>
      </c>
      <c r="O1042" s="4">
        <v>96.3</v>
      </c>
      <c r="P1042" s="11">
        <v>97.728639000000001</v>
      </c>
      <c r="Q1042" s="11">
        <v>100.570695</v>
      </c>
      <c r="R1042" s="11">
        <v>103.484542</v>
      </c>
      <c r="S1042" s="11">
        <v>398.08320900000001</v>
      </c>
      <c r="T1042" s="10">
        <v>2.6333397020668961E-3</v>
      </c>
      <c r="U1042">
        <v>0</v>
      </c>
      <c r="V1042">
        <v>40</v>
      </c>
      <c r="W1042" t="s">
        <v>155</v>
      </c>
      <c r="X1042">
        <v>1</v>
      </c>
      <c r="Y1042">
        <v>13</v>
      </c>
      <c r="Z1042" t="s">
        <v>42</v>
      </c>
    </row>
    <row r="1043" spans="1:26" x14ac:dyDescent="0.25">
      <c r="A1043">
        <v>14</v>
      </c>
      <c r="B1043" t="s">
        <v>1176</v>
      </c>
      <c r="C1043" t="s">
        <v>150</v>
      </c>
      <c r="D1043">
        <v>2</v>
      </c>
      <c r="E1043" t="s">
        <v>92</v>
      </c>
      <c r="F1043">
        <v>13</v>
      </c>
      <c r="G1043" t="s">
        <v>151</v>
      </c>
      <c r="H1043" t="s">
        <v>30</v>
      </c>
      <c r="I1043" t="s">
        <v>138</v>
      </c>
      <c r="J1043">
        <v>21</v>
      </c>
      <c r="K1043" t="s">
        <v>152</v>
      </c>
      <c r="L1043">
        <v>31</v>
      </c>
      <c r="M1043" t="s">
        <v>156</v>
      </c>
      <c r="N1043" t="s">
        <v>1195</v>
      </c>
      <c r="O1043" s="4">
        <v>96.3</v>
      </c>
      <c r="P1043" s="11">
        <v>97.728639000000001</v>
      </c>
      <c r="Q1043" s="11">
        <v>100.570695</v>
      </c>
      <c r="R1043" s="11">
        <v>103.484542</v>
      </c>
      <c r="S1043" s="11">
        <v>398.08320900000001</v>
      </c>
      <c r="T1043" s="10">
        <v>2.6333397020668961E-3</v>
      </c>
      <c r="U1043">
        <v>0</v>
      </c>
      <c r="V1043">
        <v>4</v>
      </c>
      <c r="W1043" t="s">
        <v>155</v>
      </c>
      <c r="X1043">
        <v>1</v>
      </c>
      <c r="Y1043">
        <v>13</v>
      </c>
      <c r="Z1043" t="s">
        <v>158</v>
      </c>
    </row>
    <row r="1044" spans="1:26" x14ac:dyDescent="0.25">
      <c r="A1044">
        <v>14</v>
      </c>
      <c r="B1044" t="s">
        <v>1176</v>
      </c>
      <c r="C1044" t="s">
        <v>150</v>
      </c>
      <c r="D1044">
        <v>2</v>
      </c>
      <c r="E1044" t="s">
        <v>92</v>
      </c>
      <c r="F1044">
        <v>13</v>
      </c>
      <c r="G1044" t="s">
        <v>151</v>
      </c>
      <c r="H1044" t="s">
        <v>30</v>
      </c>
      <c r="I1044" t="s">
        <v>138</v>
      </c>
      <c r="J1044">
        <v>21</v>
      </c>
      <c r="K1044" t="s">
        <v>152</v>
      </c>
      <c r="L1044">
        <v>32</v>
      </c>
      <c r="M1044" t="s">
        <v>159</v>
      </c>
      <c r="N1044" t="s">
        <v>1196</v>
      </c>
      <c r="O1044" s="4">
        <v>96.67</v>
      </c>
      <c r="P1044" s="11">
        <v>98.099761000000001</v>
      </c>
      <c r="Q1044" s="11">
        <v>100.952609</v>
      </c>
      <c r="R1044" s="11">
        <v>103.877522</v>
      </c>
      <c r="S1044" s="11">
        <v>399.22922499999999</v>
      </c>
      <c r="T1044" s="10">
        <v>2.640920653395099E-3</v>
      </c>
      <c r="U1044">
        <v>0</v>
      </c>
      <c r="V1044">
        <v>40</v>
      </c>
      <c r="W1044" t="s">
        <v>155</v>
      </c>
      <c r="X1044">
        <v>1</v>
      </c>
      <c r="Y1044">
        <v>13</v>
      </c>
      <c r="Z1044" t="s">
        <v>36</v>
      </c>
    </row>
    <row r="1045" spans="1:26" x14ac:dyDescent="0.25">
      <c r="A1045">
        <v>14</v>
      </c>
      <c r="B1045" t="s">
        <v>1176</v>
      </c>
      <c r="C1045" t="s">
        <v>161</v>
      </c>
      <c r="D1045">
        <v>2</v>
      </c>
      <c r="E1045" t="s">
        <v>92</v>
      </c>
      <c r="F1045">
        <v>14</v>
      </c>
      <c r="G1045" t="s">
        <v>162</v>
      </c>
      <c r="H1045" t="s">
        <v>52</v>
      </c>
      <c r="I1045" t="s">
        <v>163</v>
      </c>
      <c r="J1045">
        <v>3</v>
      </c>
      <c r="K1045" t="s">
        <v>164</v>
      </c>
      <c r="L1045">
        <v>33</v>
      </c>
      <c r="M1045" t="s">
        <v>165</v>
      </c>
      <c r="N1045" t="s">
        <v>1197</v>
      </c>
      <c r="O1045" s="4">
        <v>365.69</v>
      </c>
      <c r="P1045" s="11">
        <v>371.12141600000001</v>
      </c>
      <c r="Q1045" s="11">
        <v>381.91403000000003</v>
      </c>
      <c r="R1045" s="11">
        <v>392.97927499999997</v>
      </c>
      <c r="S1045" s="11">
        <v>1511.70839</v>
      </c>
      <c r="T1045" s="10">
        <v>1.000002419427499E-2</v>
      </c>
      <c r="U1045">
        <v>0</v>
      </c>
      <c r="V1045">
        <v>32</v>
      </c>
      <c r="W1045" t="e">
        <v>#N/A</v>
      </c>
      <c r="X1045" t="e">
        <v>#N/A</v>
      </c>
      <c r="Y1045">
        <v>14</v>
      </c>
      <c r="Z1045" t="s">
        <v>168</v>
      </c>
    </row>
    <row r="1046" spans="1:26" x14ac:dyDescent="0.25">
      <c r="A1046">
        <v>14</v>
      </c>
      <c r="B1046" t="s">
        <v>1176</v>
      </c>
      <c r="C1046" t="s">
        <v>161</v>
      </c>
      <c r="D1046">
        <v>2</v>
      </c>
      <c r="E1046" t="s">
        <v>92</v>
      </c>
      <c r="F1046">
        <v>14</v>
      </c>
      <c r="G1046" t="s">
        <v>162</v>
      </c>
      <c r="H1046" t="s">
        <v>30</v>
      </c>
      <c r="I1046" t="s">
        <v>163</v>
      </c>
      <c r="J1046">
        <v>25</v>
      </c>
      <c r="K1046" t="s">
        <v>181</v>
      </c>
      <c r="L1046">
        <v>38</v>
      </c>
      <c r="M1046" t="s">
        <v>182</v>
      </c>
      <c r="N1046" t="s">
        <v>1201</v>
      </c>
      <c r="O1046" s="4">
        <v>366.34</v>
      </c>
      <c r="P1046" s="11">
        <v>371.78201200000001</v>
      </c>
      <c r="Q1046" s="11">
        <v>382.59383700000001</v>
      </c>
      <c r="R1046" s="11">
        <v>393.67877800000002</v>
      </c>
      <c r="S1046" s="11">
        <v>1514.39923</v>
      </c>
      <c r="T1046" s="10">
        <v>1.0017824231161021E-2</v>
      </c>
      <c r="U1046">
        <v>0</v>
      </c>
      <c r="V1046">
        <v>20</v>
      </c>
      <c r="W1046" t="e">
        <v>#N/A</v>
      </c>
      <c r="X1046" t="e">
        <v>#N/A</v>
      </c>
      <c r="Y1046">
        <v>14</v>
      </c>
      <c r="Z1046" t="s">
        <v>184</v>
      </c>
    </row>
    <row r="1047" spans="1:26" x14ac:dyDescent="0.25">
      <c r="A1047">
        <v>14</v>
      </c>
      <c r="B1047" t="s">
        <v>1176</v>
      </c>
      <c r="C1047" t="s">
        <v>161</v>
      </c>
      <c r="D1047">
        <v>2</v>
      </c>
      <c r="E1047" t="s">
        <v>92</v>
      </c>
      <c r="F1047">
        <v>14</v>
      </c>
      <c r="G1047" t="s">
        <v>162</v>
      </c>
      <c r="H1047" t="s">
        <v>30</v>
      </c>
      <c r="I1047" t="s">
        <v>163</v>
      </c>
      <c r="J1047">
        <v>25</v>
      </c>
      <c r="K1047" t="s">
        <v>181</v>
      </c>
      <c r="L1047">
        <v>39</v>
      </c>
      <c r="M1047" t="s">
        <v>185</v>
      </c>
      <c r="N1047" t="s">
        <v>1202</v>
      </c>
      <c r="O1047" s="4">
        <v>365.69</v>
      </c>
      <c r="P1047" s="11">
        <v>371.12141600000001</v>
      </c>
      <c r="Q1047" s="11">
        <v>381.91403000000003</v>
      </c>
      <c r="R1047" s="11">
        <v>392.97927499999997</v>
      </c>
      <c r="S1047" s="11">
        <v>1511.70839</v>
      </c>
      <c r="T1047" s="10">
        <v>1.000002419427499E-2</v>
      </c>
      <c r="U1047">
        <v>0</v>
      </c>
      <c r="V1047">
        <v>200</v>
      </c>
      <c r="W1047" t="e">
        <v>#N/A</v>
      </c>
      <c r="X1047" t="e">
        <v>#N/A</v>
      </c>
      <c r="Y1047">
        <v>14</v>
      </c>
      <c r="Z1047" t="s">
        <v>178</v>
      </c>
    </row>
    <row r="1048" spans="1:26" x14ac:dyDescent="0.25">
      <c r="A1048">
        <v>14</v>
      </c>
      <c r="B1048" t="s">
        <v>1176</v>
      </c>
      <c r="C1048" t="s">
        <v>161</v>
      </c>
      <c r="D1048">
        <v>2</v>
      </c>
      <c r="E1048" t="s">
        <v>92</v>
      </c>
      <c r="F1048">
        <v>14</v>
      </c>
      <c r="G1048" t="s">
        <v>162</v>
      </c>
      <c r="H1048" t="s">
        <v>30</v>
      </c>
      <c r="I1048" t="s">
        <v>163</v>
      </c>
      <c r="J1048">
        <v>25</v>
      </c>
      <c r="K1048" t="s">
        <v>181</v>
      </c>
      <c r="L1048">
        <v>40</v>
      </c>
      <c r="M1048" t="s">
        <v>187</v>
      </c>
      <c r="N1048" t="s">
        <v>1203</v>
      </c>
      <c r="O1048" s="4">
        <v>114.83</v>
      </c>
      <c r="P1048" s="11">
        <v>116.53212499999999</v>
      </c>
      <c r="Q1048" s="11">
        <v>119.92100499999999</v>
      </c>
      <c r="R1048" s="11">
        <v>123.395492</v>
      </c>
      <c r="S1048" s="11">
        <v>474.67643399999997</v>
      </c>
      <c r="T1048" s="10">
        <v>3.1400075939594244E-3</v>
      </c>
      <c r="U1048">
        <v>0</v>
      </c>
      <c r="V1048">
        <v>20</v>
      </c>
      <c r="W1048" t="e">
        <v>#N/A</v>
      </c>
      <c r="X1048" t="e">
        <v>#N/A</v>
      </c>
      <c r="Y1048">
        <v>14</v>
      </c>
      <c r="Z1048" t="s">
        <v>189</v>
      </c>
    </row>
    <row r="1049" spans="1:26" x14ac:dyDescent="0.25">
      <c r="A1049">
        <v>14</v>
      </c>
      <c r="B1049" t="s">
        <v>1176</v>
      </c>
      <c r="C1049" t="s">
        <v>161</v>
      </c>
      <c r="D1049">
        <v>2</v>
      </c>
      <c r="E1049" t="s">
        <v>92</v>
      </c>
      <c r="F1049">
        <v>14</v>
      </c>
      <c r="G1049" t="s">
        <v>162</v>
      </c>
      <c r="H1049" t="s">
        <v>30</v>
      </c>
      <c r="I1049" t="s">
        <v>163</v>
      </c>
      <c r="J1049">
        <v>24</v>
      </c>
      <c r="K1049" t="s">
        <v>169</v>
      </c>
      <c r="L1049">
        <v>34</v>
      </c>
      <c r="M1049" t="s">
        <v>170</v>
      </c>
      <c r="N1049" t="s">
        <v>1198</v>
      </c>
      <c r="O1049" s="4">
        <v>182.85</v>
      </c>
      <c r="P1049" s="11">
        <v>185.56070800000001</v>
      </c>
      <c r="Q1049" s="11">
        <v>190.95701500000001</v>
      </c>
      <c r="R1049" s="11">
        <v>196.48963800000001</v>
      </c>
      <c r="S1049" s="11">
        <v>755.854195</v>
      </c>
      <c r="T1049" s="10">
        <v>5.000012097137495E-3</v>
      </c>
      <c r="U1049">
        <v>0</v>
      </c>
      <c r="V1049">
        <v>40</v>
      </c>
      <c r="W1049" t="e">
        <v>#N/A</v>
      </c>
      <c r="X1049" t="e">
        <v>#N/A</v>
      </c>
      <c r="Y1049">
        <v>15</v>
      </c>
      <c r="Z1049" t="s">
        <v>172</v>
      </c>
    </row>
    <row r="1050" spans="1:26" x14ac:dyDescent="0.25">
      <c r="A1050">
        <v>14</v>
      </c>
      <c r="B1050" t="s">
        <v>1176</v>
      </c>
      <c r="C1050" t="s">
        <v>161</v>
      </c>
      <c r="D1050">
        <v>2</v>
      </c>
      <c r="E1050" t="s">
        <v>92</v>
      </c>
      <c r="F1050">
        <v>14</v>
      </c>
      <c r="G1050" t="s">
        <v>162</v>
      </c>
      <c r="H1050" t="s">
        <v>30</v>
      </c>
      <c r="I1050" t="s">
        <v>163</v>
      </c>
      <c r="J1050">
        <v>24</v>
      </c>
      <c r="K1050" t="s">
        <v>169</v>
      </c>
      <c r="L1050">
        <v>35</v>
      </c>
      <c r="M1050" t="s">
        <v>173</v>
      </c>
      <c r="N1050" t="s">
        <v>1153</v>
      </c>
      <c r="O1050" s="4">
        <v>365.69</v>
      </c>
      <c r="P1050" s="11">
        <v>371.12141600000001</v>
      </c>
      <c r="Q1050" s="11">
        <v>381.91403000000003</v>
      </c>
      <c r="R1050" s="11">
        <v>392.97927499999997</v>
      </c>
      <c r="S1050" s="11">
        <v>1511.70839</v>
      </c>
      <c r="T1050" s="10">
        <v>1.000002419427499E-2</v>
      </c>
      <c r="U1050">
        <v>0</v>
      </c>
      <c r="V1050">
        <v>4000</v>
      </c>
      <c r="W1050" t="e">
        <v>#N/A</v>
      </c>
      <c r="X1050" t="e">
        <v>#N/A</v>
      </c>
      <c r="Y1050">
        <v>15</v>
      </c>
      <c r="Z1050" t="s">
        <v>175</v>
      </c>
    </row>
    <row r="1051" spans="1:26" x14ac:dyDescent="0.25">
      <c r="A1051">
        <v>14</v>
      </c>
      <c r="B1051" t="s">
        <v>1176</v>
      </c>
      <c r="C1051" t="s">
        <v>161</v>
      </c>
      <c r="D1051">
        <v>2</v>
      </c>
      <c r="E1051" t="s">
        <v>92</v>
      </c>
      <c r="F1051">
        <v>14</v>
      </c>
      <c r="G1051" t="s">
        <v>162</v>
      </c>
      <c r="H1051" t="s">
        <v>30</v>
      </c>
      <c r="I1051" t="s">
        <v>163</v>
      </c>
      <c r="J1051">
        <v>24</v>
      </c>
      <c r="K1051" t="s">
        <v>169</v>
      </c>
      <c r="L1051">
        <v>36</v>
      </c>
      <c r="M1051" t="s">
        <v>176</v>
      </c>
      <c r="N1051" t="s">
        <v>1199</v>
      </c>
      <c r="O1051" s="4">
        <v>731.39</v>
      </c>
      <c r="P1051" s="11">
        <v>742.24283100000002</v>
      </c>
      <c r="Q1051" s="11">
        <v>763.82806000000005</v>
      </c>
      <c r="R1051" s="11">
        <v>785.95854999999995</v>
      </c>
      <c r="S1051" s="11">
        <v>3023.4167779999998</v>
      </c>
      <c r="T1051" s="10">
        <v>2.0000048375319879E-2</v>
      </c>
      <c r="U1051">
        <v>0</v>
      </c>
      <c r="V1051">
        <v>400</v>
      </c>
      <c r="W1051" t="e">
        <v>#N/A</v>
      </c>
      <c r="X1051" t="e">
        <v>#N/A</v>
      </c>
      <c r="Y1051">
        <v>15</v>
      </c>
      <c r="Z1051" t="s">
        <v>178</v>
      </c>
    </row>
    <row r="1052" spans="1:26" x14ac:dyDescent="0.25">
      <c r="A1052">
        <v>14</v>
      </c>
      <c r="B1052" t="s">
        <v>1176</v>
      </c>
      <c r="C1052" t="s">
        <v>161</v>
      </c>
      <c r="D1052">
        <v>2</v>
      </c>
      <c r="E1052" t="s">
        <v>92</v>
      </c>
      <c r="F1052">
        <v>14</v>
      </c>
      <c r="G1052" t="s">
        <v>162</v>
      </c>
      <c r="H1052" t="s">
        <v>30</v>
      </c>
      <c r="I1052" t="s">
        <v>163</v>
      </c>
      <c r="J1052">
        <v>24</v>
      </c>
      <c r="K1052" t="s">
        <v>169</v>
      </c>
      <c r="L1052">
        <v>37</v>
      </c>
      <c r="M1052" t="s">
        <v>179</v>
      </c>
      <c r="N1052" t="s">
        <v>1200</v>
      </c>
      <c r="O1052" s="4">
        <v>185.04</v>
      </c>
      <c r="P1052" s="11">
        <v>187.78743600000001</v>
      </c>
      <c r="Q1052" s="11">
        <v>193.24849900000001</v>
      </c>
      <c r="R1052" s="11">
        <v>198.84751299999999</v>
      </c>
      <c r="S1052" s="11">
        <v>764.92444399999999</v>
      </c>
      <c r="T1052" s="10">
        <v>5.06001223343898E-3</v>
      </c>
      <c r="U1052">
        <v>0</v>
      </c>
      <c r="V1052">
        <v>200</v>
      </c>
      <c r="W1052" t="e">
        <v>#N/A</v>
      </c>
      <c r="X1052" t="e">
        <v>#N/A</v>
      </c>
      <c r="Y1052">
        <v>15</v>
      </c>
      <c r="Z1052" t="s">
        <v>50</v>
      </c>
    </row>
    <row r="1053" spans="1:26" x14ac:dyDescent="0.25">
      <c r="A1053">
        <v>14</v>
      </c>
      <c r="B1053" t="s">
        <v>1176</v>
      </c>
      <c r="C1053" t="s">
        <v>190</v>
      </c>
      <c r="D1053">
        <v>2</v>
      </c>
      <c r="E1053" t="s">
        <v>92</v>
      </c>
      <c r="F1053">
        <v>15</v>
      </c>
      <c r="G1053" t="s">
        <v>191</v>
      </c>
      <c r="H1053" t="s">
        <v>30</v>
      </c>
      <c r="I1053" t="s">
        <v>138</v>
      </c>
      <c r="J1053">
        <v>33</v>
      </c>
      <c r="K1053" t="s">
        <v>192</v>
      </c>
      <c r="L1053">
        <v>43</v>
      </c>
      <c r="M1053" t="s">
        <v>193</v>
      </c>
      <c r="N1053" t="s">
        <v>1204</v>
      </c>
      <c r="O1053" s="4">
        <v>73.87</v>
      </c>
      <c r="P1053" s="11">
        <v>74.966526000000002</v>
      </c>
      <c r="Q1053" s="11">
        <v>77.146634000000006</v>
      </c>
      <c r="R1053" s="11">
        <v>79.381814000000006</v>
      </c>
      <c r="S1053" s="11">
        <v>305.365095</v>
      </c>
      <c r="T1053" s="10">
        <v>2.0200048886988586E-3</v>
      </c>
      <c r="U1053">
        <v>0</v>
      </c>
      <c r="V1053">
        <v>800</v>
      </c>
      <c r="W1053" t="s">
        <v>195</v>
      </c>
      <c r="X1053">
        <v>33</v>
      </c>
      <c r="Y1053">
        <v>16</v>
      </c>
      <c r="Z1053" t="s">
        <v>76</v>
      </c>
    </row>
    <row r="1054" spans="1:26" x14ac:dyDescent="0.25">
      <c r="A1054">
        <v>14</v>
      </c>
      <c r="B1054" t="s">
        <v>1176</v>
      </c>
      <c r="C1054" t="s">
        <v>190</v>
      </c>
      <c r="D1054">
        <v>2</v>
      </c>
      <c r="E1054" t="s">
        <v>92</v>
      </c>
      <c r="F1054">
        <v>15</v>
      </c>
      <c r="G1054" t="s">
        <v>191</v>
      </c>
      <c r="H1054" t="s">
        <v>30</v>
      </c>
      <c r="I1054" t="s">
        <v>138</v>
      </c>
      <c r="J1054">
        <v>33</v>
      </c>
      <c r="K1054" t="s">
        <v>192</v>
      </c>
      <c r="L1054">
        <v>44</v>
      </c>
      <c r="M1054" t="s">
        <v>196</v>
      </c>
      <c r="N1054" t="s">
        <v>1205</v>
      </c>
      <c r="O1054" s="4">
        <v>237.7</v>
      </c>
      <c r="P1054" s="11">
        <v>241.22891999999999</v>
      </c>
      <c r="Q1054" s="11">
        <v>248.24412000000001</v>
      </c>
      <c r="R1054" s="11">
        <v>255.43652900000001</v>
      </c>
      <c r="S1054" s="11">
        <v>982.610454</v>
      </c>
      <c r="T1054" s="10">
        <v>6.5000157295862669E-3</v>
      </c>
      <c r="U1054">
        <v>0</v>
      </c>
      <c r="V1054">
        <v>2000</v>
      </c>
      <c r="W1054" t="s">
        <v>195</v>
      </c>
      <c r="X1054">
        <v>33</v>
      </c>
      <c r="Y1054">
        <v>16</v>
      </c>
      <c r="Z1054" t="s">
        <v>198</v>
      </c>
    </row>
    <row r="1055" spans="1:26" x14ac:dyDescent="0.25">
      <c r="A1055">
        <v>14</v>
      </c>
      <c r="B1055" t="s">
        <v>1176</v>
      </c>
      <c r="C1055" t="s">
        <v>190</v>
      </c>
      <c r="D1055">
        <v>2</v>
      </c>
      <c r="E1055" t="s">
        <v>92</v>
      </c>
      <c r="F1055">
        <v>15</v>
      </c>
      <c r="G1055" t="s">
        <v>191</v>
      </c>
      <c r="H1055" t="s">
        <v>30</v>
      </c>
      <c r="I1055" t="s">
        <v>138</v>
      </c>
      <c r="J1055">
        <v>33</v>
      </c>
      <c r="K1055" t="s">
        <v>192</v>
      </c>
      <c r="L1055">
        <v>45</v>
      </c>
      <c r="M1055" t="s">
        <v>199</v>
      </c>
      <c r="N1055" t="s">
        <v>1206</v>
      </c>
      <c r="O1055" s="4">
        <v>237.7</v>
      </c>
      <c r="P1055" s="11">
        <v>241.22891999999999</v>
      </c>
      <c r="Q1055" s="11">
        <v>248.24412000000001</v>
      </c>
      <c r="R1055" s="11">
        <v>255.43652900000001</v>
      </c>
      <c r="S1055" s="11">
        <v>982.610454</v>
      </c>
      <c r="T1055" s="10">
        <v>6.5000157295862669E-3</v>
      </c>
      <c r="U1055">
        <v>0</v>
      </c>
      <c r="V1055">
        <v>2000</v>
      </c>
      <c r="W1055" t="s">
        <v>195</v>
      </c>
      <c r="X1055">
        <v>33</v>
      </c>
      <c r="Y1055">
        <v>16</v>
      </c>
      <c r="Z1055" t="s">
        <v>201</v>
      </c>
    </row>
    <row r="1056" spans="1:26" x14ac:dyDescent="0.25">
      <c r="A1056">
        <v>14</v>
      </c>
      <c r="B1056" t="s">
        <v>1176</v>
      </c>
      <c r="C1056" t="s">
        <v>202</v>
      </c>
      <c r="D1056">
        <v>3</v>
      </c>
      <c r="E1056" t="s">
        <v>203</v>
      </c>
      <c r="F1056">
        <v>16</v>
      </c>
      <c r="G1056" t="s">
        <v>204</v>
      </c>
      <c r="H1056" t="s">
        <v>52</v>
      </c>
      <c r="I1056" t="s">
        <v>205</v>
      </c>
      <c r="J1056">
        <v>28</v>
      </c>
      <c r="K1056" t="s">
        <v>206</v>
      </c>
      <c r="L1056">
        <v>50</v>
      </c>
      <c r="M1056" t="s">
        <v>207</v>
      </c>
      <c r="N1056" t="s">
        <v>1207</v>
      </c>
      <c r="O1056" s="4">
        <v>731.39</v>
      </c>
      <c r="P1056" s="11">
        <v>742.24283100000002</v>
      </c>
      <c r="Q1056" s="11">
        <v>763.82806000000005</v>
      </c>
      <c r="R1056" s="11">
        <v>785.95854999999995</v>
      </c>
      <c r="S1056" s="11">
        <v>3023.4167779999998</v>
      </c>
      <c r="T1056" s="10">
        <v>2.0000048375319879E-2</v>
      </c>
      <c r="U1056">
        <v>0</v>
      </c>
      <c r="V1056">
        <v>56</v>
      </c>
      <c r="W1056" t="s">
        <v>209</v>
      </c>
      <c r="X1056">
        <v>15</v>
      </c>
      <c r="Y1056">
        <v>17</v>
      </c>
      <c r="Z1056" t="s">
        <v>50</v>
      </c>
    </row>
    <row r="1057" spans="1:26" x14ac:dyDescent="0.25">
      <c r="A1057">
        <v>14</v>
      </c>
      <c r="B1057" t="s">
        <v>1176</v>
      </c>
      <c r="C1057" t="s">
        <v>202</v>
      </c>
      <c r="D1057">
        <v>3</v>
      </c>
      <c r="E1057" t="s">
        <v>203</v>
      </c>
      <c r="F1057">
        <v>16</v>
      </c>
      <c r="G1057" t="s">
        <v>204</v>
      </c>
      <c r="H1057" t="s">
        <v>52</v>
      </c>
      <c r="I1057" t="s">
        <v>205</v>
      </c>
      <c r="J1057">
        <v>29</v>
      </c>
      <c r="K1057" t="s">
        <v>210</v>
      </c>
      <c r="L1057">
        <v>51</v>
      </c>
      <c r="M1057" t="s">
        <v>211</v>
      </c>
      <c r="N1057" t="s">
        <v>1208</v>
      </c>
      <c r="O1057" s="4">
        <v>182.85</v>
      </c>
      <c r="P1057" s="11">
        <v>185.56070800000001</v>
      </c>
      <c r="Q1057" s="11">
        <v>190.95701500000001</v>
      </c>
      <c r="R1057" s="11">
        <v>196.48963800000001</v>
      </c>
      <c r="S1057" s="11">
        <v>755.854195</v>
      </c>
      <c r="T1057" s="10">
        <v>5.000012097137495E-3</v>
      </c>
      <c r="U1057">
        <v>0</v>
      </c>
      <c r="V1057">
        <v>200</v>
      </c>
      <c r="W1057" t="s">
        <v>209</v>
      </c>
      <c r="X1057">
        <v>15</v>
      </c>
      <c r="Y1057">
        <v>17</v>
      </c>
      <c r="Z1057" t="s">
        <v>213</v>
      </c>
    </row>
    <row r="1058" spans="1:26" x14ac:dyDescent="0.25">
      <c r="A1058">
        <v>14</v>
      </c>
      <c r="B1058" t="s">
        <v>1176</v>
      </c>
      <c r="C1058" t="s">
        <v>202</v>
      </c>
      <c r="D1058">
        <v>3</v>
      </c>
      <c r="E1058" t="s">
        <v>203</v>
      </c>
      <c r="F1058">
        <v>16</v>
      </c>
      <c r="G1058" t="s">
        <v>204</v>
      </c>
      <c r="H1058" t="s">
        <v>52</v>
      </c>
      <c r="I1058" t="s">
        <v>205</v>
      </c>
      <c r="J1058">
        <v>29</v>
      </c>
      <c r="K1058" t="s">
        <v>210</v>
      </c>
      <c r="L1058">
        <v>52</v>
      </c>
      <c r="M1058" t="s">
        <v>214</v>
      </c>
      <c r="N1058" t="s">
        <v>1209</v>
      </c>
      <c r="O1058" s="4">
        <v>3016.97</v>
      </c>
      <c r="P1058" s="11">
        <v>3061.751679</v>
      </c>
      <c r="Q1058" s="11">
        <v>3150.7907489999998</v>
      </c>
      <c r="R1058" s="11">
        <v>3242.0790189999998</v>
      </c>
      <c r="S1058" s="11">
        <v>12471.594212</v>
      </c>
      <c r="T1058" s="10">
        <v>8.2500199566385893E-2</v>
      </c>
      <c r="U1058">
        <v>0</v>
      </c>
      <c r="V1058">
        <v>80</v>
      </c>
      <c r="W1058" t="s">
        <v>209</v>
      </c>
      <c r="X1058">
        <v>15</v>
      </c>
      <c r="Y1058">
        <v>17</v>
      </c>
      <c r="Z1058" t="s">
        <v>216</v>
      </c>
    </row>
    <row r="1059" spans="1:26" x14ac:dyDescent="0.25">
      <c r="A1059">
        <v>14</v>
      </c>
      <c r="B1059" t="s">
        <v>1176</v>
      </c>
      <c r="C1059" t="s">
        <v>217</v>
      </c>
      <c r="D1059">
        <v>3</v>
      </c>
      <c r="E1059" t="s">
        <v>203</v>
      </c>
      <c r="F1059">
        <v>19</v>
      </c>
      <c r="G1059" t="s">
        <v>218</v>
      </c>
      <c r="H1059" t="s">
        <v>30</v>
      </c>
      <c r="I1059" t="s">
        <v>219</v>
      </c>
      <c r="J1059">
        <v>35</v>
      </c>
      <c r="K1059" t="s">
        <v>220</v>
      </c>
      <c r="L1059">
        <v>54</v>
      </c>
      <c r="M1059" t="s">
        <v>221</v>
      </c>
      <c r="N1059" t="s">
        <v>1210</v>
      </c>
      <c r="O1059" s="4">
        <v>549.27</v>
      </c>
      <c r="P1059" s="11">
        <v>557.42436599999996</v>
      </c>
      <c r="Q1059" s="11">
        <v>573.63487299999997</v>
      </c>
      <c r="R1059" s="11">
        <v>590.25487099999998</v>
      </c>
      <c r="S1059" s="11">
        <v>2270.5859999999998</v>
      </c>
      <c r="T1059" s="10">
        <v>1.5020036328026246E-2</v>
      </c>
      <c r="U1059">
        <v>0</v>
      </c>
      <c r="V1059">
        <v>4</v>
      </c>
      <c r="W1059" t="e">
        <v>#N/A</v>
      </c>
      <c r="X1059" t="e">
        <v>#N/A</v>
      </c>
      <c r="Y1059">
        <v>18</v>
      </c>
      <c r="Z1059" t="s">
        <v>36</v>
      </c>
    </row>
    <row r="1060" spans="1:26" x14ac:dyDescent="0.25">
      <c r="A1060">
        <v>14</v>
      </c>
      <c r="B1060" t="s">
        <v>1176</v>
      </c>
      <c r="C1060" t="s">
        <v>217</v>
      </c>
      <c r="D1060">
        <v>3</v>
      </c>
      <c r="E1060" t="s">
        <v>203</v>
      </c>
      <c r="F1060">
        <v>19</v>
      </c>
      <c r="G1060" t="s">
        <v>218</v>
      </c>
      <c r="H1060" t="s">
        <v>30</v>
      </c>
      <c r="I1060" t="s">
        <v>224</v>
      </c>
      <c r="J1060">
        <v>36</v>
      </c>
      <c r="K1060" t="s">
        <v>225</v>
      </c>
      <c r="L1060">
        <v>55</v>
      </c>
      <c r="M1060" t="s">
        <v>226</v>
      </c>
      <c r="N1060" t="s">
        <v>1211</v>
      </c>
      <c r="O1060" s="4">
        <v>413.97</v>
      </c>
      <c r="P1060" s="11">
        <v>420.109443</v>
      </c>
      <c r="Q1060" s="11">
        <v>432.32668200000001</v>
      </c>
      <c r="R1060" s="11">
        <v>444.85253899999998</v>
      </c>
      <c r="S1060" s="11">
        <v>1711.2538970000001</v>
      </c>
      <c r="T1060" s="10">
        <v>1.1320027384744065E-2</v>
      </c>
      <c r="U1060">
        <v>0</v>
      </c>
      <c r="V1060">
        <v>20</v>
      </c>
      <c r="W1060" t="e">
        <v>#N/A</v>
      </c>
      <c r="X1060" t="e">
        <v>#N/A</v>
      </c>
      <c r="Y1060">
        <v>18</v>
      </c>
      <c r="Z1060" t="s">
        <v>228</v>
      </c>
    </row>
    <row r="1061" spans="1:26" x14ac:dyDescent="0.25">
      <c r="A1061">
        <v>14</v>
      </c>
      <c r="B1061" t="s">
        <v>1176</v>
      </c>
      <c r="C1061" t="s">
        <v>161</v>
      </c>
      <c r="D1061">
        <v>3</v>
      </c>
      <c r="E1061" t="s">
        <v>203</v>
      </c>
      <c r="F1061">
        <v>20</v>
      </c>
      <c r="G1061" t="s">
        <v>229</v>
      </c>
      <c r="H1061" t="s">
        <v>30</v>
      </c>
      <c r="I1061" t="s">
        <v>163</v>
      </c>
      <c r="J1061">
        <v>30</v>
      </c>
      <c r="K1061" t="s">
        <v>230</v>
      </c>
      <c r="L1061">
        <v>56</v>
      </c>
      <c r="M1061" t="s">
        <v>231</v>
      </c>
      <c r="N1061" t="s">
        <v>1212</v>
      </c>
      <c r="O1061" s="4">
        <v>366.43</v>
      </c>
      <c r="P1061" s="11">
        <v>371.86365899999998</v>
      </c>
      <c r="Q1061" s="11">
        <v>382.67785800000001</v>
      </c>
      <c r="R1061" s="11">
        <v>393.76523400000002</v>
      </c>
      <c r="S1061" s="11">
        <v>1514.7318069999999</v>
      </c>
      <c r="T1061" s="10">
        <v>1.0020024244118849E-2</v>
      </c>
      <c r="U1061">
        <v>0</v>
      </c>
      <c r="V1061">
        <v>32</v>
      </c>
      <c r="W1061" t="e">
        <v>#N/A</v>
      </c>
      <c r="X1061" t="e">
        <v>#N/A</v>
      </c>
      <c r="Y1061">
        <v>19</v>
      </c>
      <c r="Z1061" t="s">
        <v>233</v>
      </c>
    </row>
    <row r="1062" spans="1:26" x14ac:dyDescent="0.25">
      <c r="A1062">
        <v>14</v>
      </c>
      <c r="B1062" t="s">
        <v>1176</v>
      </c>
      <c r="C1062" t="s">
        <v>217</v>
      </c>
      <c r="D1062">
        <v>3</v>
      </c>
      <c r="E1062" t="s">
        <v>203</v>
      </c>
      <c r="F1062">
        <v>20</v>
      </c>
      <c r="G1062" t="s">
        <v>229</v>
      </c>
      <c r="H1062" t="s">
        <v>30</v>
      </c>
      <c r="I1062" t="s">
        <v>224</v>
      </c>
      <c r="J1062">
        <v>38</v>
      </c>
      <c r="K1062" t="s">
        <v>238</v>
      </c>
      <c r="L1062">
        <v>58</v>
      </c>
      <c r="M1062" t="s">
        <v>239</v>
      </c>
      <c r="N1062" t="s">
        <v>1213</v>
      </c>
      <c r="O1062" s="4">
        <v>348.14</v>
      </c>
      <c r="P1062" s="11">
        <v>353.30758800000001</v>
      </c>
      <c r="Q1062" s="11">
        <v>363.582157</v>
      </c>
      <c r="R1062" s="11">
        <v>374.11626999999999</v>
      </c>
      <c r="S1062" s="11">
        <v>1439.146387</v>
      </c>
      <c r="T1062" s="10">
        <v>9.5200230310975766E-3</v>
      </c>
      <c r="U1062">
        <v>0</v>
      </c>
      <c r="V1062">
        <v>160</v>
      </c>
      <c r="W1062" t="e">
        <v>#N/A</v>
      </c>
      <c r="X1062" t="e">
        <v>#N/A</v>
      </c>
      <c r="Y1062">
        <v>20</v>
      </c>
      <c r="Z1062" t="s">
        <v>241</v>
      </c>
    </row>
    <row r="1063" spans="1:26" x14ac:dyDescent="0.25">
      <c r="A1063">
        <v>14</v>
      </c>
      <c r="B1063" t="s">
        <v>1176</v>
      </c>
      <c r="C1063" t="s">
        <v>161</v>
      </c>
      <c r="D1063">
        <v>4</v>
      </c>
      <c r="E1063" t="s">
        <v>242</v>
      </c>
      <c r="F1063">
        <v>24</v>
      </c>
      <c r="G1063" t="s">
        <v>243</v>
      </c>
      <c r="H1063" t="s">
        <v>30</v>
      </c>
      <c r="I1063" t="s">
        <v>244</v>
      </c>
      <c r="J1063">
        <v>26</v>
      </c>
      <c r="K1063" t="s">
        <v>245</v>
      </c>
      <c r="L1063">
        <v>60</v>
      </c>
      <c r="M1063" t="s">
        <v>448</v>
      </c>
      <c r="N1063" t="s">
        <v>1214</v>
      </c>
      <c r="O1063" s="4">
        <v>282.68</v>
      </c>
      <c r="P1063" s="11">
        <v>286.87685399999998</v>
      </c>
      <c r="Q1063" s="11">
        <v>295.21954499999998</v>
      </c>
      <c r="R1063" s="11">
        <v>303.77298000000002</v>
      </c>
      <c r="S1063" s="11">
        <v>1168.550585</v>
      </c>
      <c r="T1063" s="10">
        <v>7.7300186990654938E-3</v>
      </c>
      <c r="U1063">
        <v>0</v>
      </c>
      <c r="V1063">
        <v>400</v>
      </c>
      <c r="W1063" t="e">
        <v>#N/A</v>
      </c>
      <c r="X1063" t="e">
        <v>#N/A</v>
      </c>
      <c r="Y1063">
        <v>22</v>
      </c>
      <c r="Z1063" t="s">
        <v>450</v>
      </c>
    </row>
    <row r="1064" spans="1:26" x14ac:dyDescent="0.25">
      <c r="A1064">
        <v>14</v>
      </c>
      <c r="B1064" t="s">
        <v>1176</v>
      </c>
      <c r="C1064" t="s">
        <v>161</v>
      </c>
      <c r="D1064">
        <v>4</v>
      </c>
      <c r="E1064" t="s">
        <v>242</v>
      </c>
      <c r="F1064">
        <v>24</v>
      </c>
      <c r="G1064" t="s">
        <v>243</v>
      </c>
      <c r="H1064" t="s">
        <v>30</v>
      </c>
      <c r="I1064" t="s">
        <v>244</v>
      </c>
      <c r="J1064">
        <v>26</v>
      </c>
      <c r="K1064" t="s">
        <v>245</v>
      </c>
      <c r="L1064">
        <v>61</v>
      </c>
      <c r="M1064" t="s">
        <v>246</v>
      </c>
      <c r="N1064" t="s">
        <v>1215</v>
      </c>
      <c r="O1064" s="4">
        <v>365.69</v>
      </c>
      <c r="P1064" s="11">
        <v>371.12141600000001</v>
      </c>
      <c r="Q1064" s="11">
        <v>381.91403000000003</v>
      </c>
      <c r="R1064" s="11">
        <v>392.97927499999997</v>
      </c>
      <c r="S1064" s="11">
        <v>1511.70839</v>
      </c>
      <c r="T1064" s="10">
        <v>1.000002419427499E-2</v>
      </c>
      <c r="U1064">
        <v>0</v>
      </c>
      <c r="V1064">
        <v>8</v>
      </c>
      <c r="W1064" t="e">
        <v>#N/A</v>
      </c>
      <c r="X1064" t="e">
        <v>#N/A</v>
      </c>
      <c r="Y1064">
        <v>22</v>
      </c>
      <c r="Z1064" t="s">
        <v>59</v>
      </c>
    </row>
    <row r="1065" spans="1:26" x14ac:dyDescent="0.25">
      <c r="A1065">
        <v>14</v>
      </c>
      <c r="B1065" t="s">
        <v>1176</v>
      </c>
      <c r="C1065" t="s">
        <v>258</v>
      </c>
      <c r="D1065">
        <v>4</v>
      </c>
      <c r="E1065" t="s">
        <v>242</v>
      </c>
      <c r="F1065">
        <v>25</v>
      </c>
      <c r="G1065" t="s">
        <v>252</v>
      </c>
      <c r="H1065" t="s">
        <v>30</v>
      </c>
      <c r="I1065" t="s">
        <v>253</v>
      </c>
      <c r="J1065">
        <v>32</v>
      </c>
      <c r="K1065" t="s">
        <v>254</v>
      </c>
      <c r="L1065">
        <v>67</v>
      </c>
      <c r="M1065" t="s">
        <v>259</v>
      </c>
      <c r="N1065" t="s">
        <v>1217</v>
      </c>
      <c r="O1065" s="4">
        <v>183.94</v>
      </c>
      <c r="P1065" s="11">
        <v>186.674072</v>
      </c>
      <c r="Q1065" s="11">
        <v>192.102757</v>
      </c>
      <c r="R1065" s="11">
        <v>197.668575</v>
      </c>
      <c r="S1065" s="11">
        <v>760.389319</v>
      </c>
      <c r="T1065" s="10">
        <v>5.0300121619807131E-3</v>
      </c>
      <c r="U1065">
        <v>0</v>
      </c>
      <c r="V1065">
        <v>12</v>
      </c>
      <c r="W1065" t="s">
        <v>195</v>
      </c>
      <c r="X1065">
        <v>33</v>
      </c>
      <c r="Y1065">
        <v>23</v>
      </c>
      <c r="Z1065" t="s">
        <v>261</v>
      </c>
    </row>
    <row r="1066" spans="1:26" x14ac:dyDescent="0.25">
      <c r="A1066">
        <v>14</v>
      </c>
      <c r="B1066" t="s">
        <v>1176</v>
      </c>
      <c r="C1066" t="s">
        <v>258</v>
      </c>
      <c r="D1066">
        <v>4</v>
      </c>
      <c r="E1066" t="s">
        <v>242</v>
      </c>
      <c r="F1066">
        <v>25</v>
      </c>
      <c r="G1066" t="s">
        <v>252</v>
      </c>
      <c r="H1066" t="s">
        <v>30</v>
      </c>
      <c r="I1066" t="s">
        <v>253</v>
      </c>
      <c r="J1066">
        <v>32</v>
      </c>
      <c r="K1066" t="s">
        <v>254</v>
      </c>
      <c r="L1066">
        <v>68</v>
      </c>
      <c r="M1066" t="s">
        <v>262</v>
      </c>
      <c r="N1066" t="s">
        <v>769</v>
      </c>
      <c r="O1066" s="4">
        <v>182.85</v>
      </c>
      <c r="P1066" s="11">
        <v>185.56070800000001</v>
      </c>
      <c r="Q1066" s="11">
        <v>190.95701500000001</v>
      </c>
      <c r="R1066" s="11">
        <v>196.48963800000001</v>
      </c>
      <c r="S1066" s="11">
        <v>755.854195</v>
      </c>
      <c r="T1066" s="10">
        <v>5.000012097137495E-3</v>
      </c>
      <c r="U1066">
        <v>0</v>
      </c>
      <c r="V1066">
        <v>16</v>
      </c>
      <c r="W1066" t="s">
        <v>195</v>
      </c>
      <c r="X1066">
        <v>33</v>
      </c>
      <c r="Y1066">
        <v>23</v>
      </c>
      <c r="Z1066" t="s">
        <v>264</v>
      </c>
    </row>
    <row r="1067" spans="1:26" x14ac:dyDescent="0.25">
      <c r="A1067">
        <v>14</v>
      </c>
      <c r="B1067" t="s">
        <v>1176</v>
      </c>
      <c r="C1067" t="s">
        <v>258</v>
      </c>
      <c r="D1067">
        <v>4</v>
      </c>
      <c r="E1067" t="s">
        <v>242</v>
      </c>
      <c r="F1067">
        <v>25</v>
      </c>
      <c r="G1067" t="s">
        <v>252</v>
      </c>
      <c r="H1067" t="s">
        <v>30</v>
      </c>
      <c r="I1067" t="s">
        <v>253</v>
      </c>
      <c r="J1067">
        <v>32</v>
      </c>
      <c r="K1067" t="s">
        <v>254</v>
      </c>
      <c r="L1067">
        <v>69</v>
      </c>
      <c r="M1067" t="s">
        <v>695</v>
      </c>
      <c r="N1067" t="s">
        <v>1218</v>
      </c>
      <c r="O1067" s="4">
        <v>91.42</v>
      </c>
      <c r="P1067" s="11">
        <v>92.780354000000003</v>
      </c>
      <c r="Q1067" s="11">
        <v>95.478508000000005</v>
      </c>
      <c r="R1067" s="11">
        <v>98.244819000000007</v>
      </c>
      <c r="S1067" s="11">
        <v>377.927098</v>
      </c>
      <c r="T1067" s="10">
        <v>2.5000060518762714E-3</v>
      </c>
      <c r="U1067">
        <v>0</v>
      </c>
      <c r="V1067">
        <v>320</v>
      </c>
      <c r="W1067" t="s">
        <v>195</v>
      </c>
      <c r="X1067">
        <v>33</v>
      </c>
      <c r="Y1067">
        <v>23</v>
      </c>
      <c r="Z1067" t="s">
        <v>697</v>
      </c>
    </row>
    <row r="1068" spans="1:26" x14ac:dyDescent="0.25">
      <c r="A1068">
        <v>14</v>
      </c>
      <c r="B1068" t="s">
        <v>1176</v>
      </c>
      <c r="C1068" t="s">
        <v>258</v>
      </c>
      <c r="D1068">
        <v>4</v>
      </c>
      <c r="E1068" t="s">
        <v>242</v>
      </c>
      <c r="F1068">
        <v>25</v>
      </c>
      <c r="G1068" t="s">
        <v>252</v>
      </c>
      <c r="H1068" t="s">
        <v>30</v>
      </c>
      <c r="I1068" t="s">
        <v>253</v>
      </c>
      <c r="J1068">
        <v>32</v>
      </c>
      <c r="K1068" t="s">
        <v>254</v>
      </c>
      <c r="L1068">
        <v>70</v>
      </c>
      <c r="M1068" t="s">
        <v>265</v>
      </c>
      <c r="N1068" t="s">
        <v>1219</v>
      </c>
      <c r="O1068" s="4">
        <v>91.42</v>
      </c>
      <c r="P1068" s="11">
        <v>92.780354000000003</v>
      </c>
      <c r="Q1068" s="11">
        <v>95.478508000000005</v>
      </c>
      <c r="R1068" s="11">
        <v>98.244819000000007</v>
      </c>
      <c r="S1068" s="11">
        <v>377.927098</v>
      </c>
      <c r="T1068" s="10">
        <v>2.5000060518762714E-3</v>
      </c>
      <c r="U1068">
        <v>0</v>
      </c>
      <c r="V1068">
        <v>600</v>
      </c>
      <c r="W1068" t="s">
        <v>195</v>
      </c>
      <c r="X1068">
        <v>33</v>
      </c>
      <c r="Y1068">
        <v>23</v>
      </c>
      <c r="Z1068" t="s">
        <v>267</v>
      </c>
    </row>
    <row r="1069" spans="1:26" x14ac:dyDescent="0.25">
      <c r="A1069">
        <v>14</v>
      </c>
      <c r="B1069" t="s">
        <v>1176</v>
      </c>
      <c r="C1069" t="s">
        <v>258</v>
      </c>
      <c r="D1069">
        <v>4</v>
      </c>
      <c r="E1069" t="s">
        <v>242</v>
      </c>
      <c r="F1069">
        <v>25</v>
      </c>
      <c r="G1069" t="s">
        <v>252</v>
      </c>
      <c r="H1069" t="s">
        <v>30</v>
      </c>
      <c r="I1069" t="s">
        <v>253</v>
      </c>
      <c r="J1069">
        <v>32</v>
      </c>
      <c r="K1069" t="s">
        <v>254</v>
      </c>
      <c r="L1069">
        <v>71</v>
      </c>
      <c r="M1069" t="s">
        <v>268</v>
      </c>
      <c r="N1069" t="s">
        <v>1220</v>
      </c>
      <c r="O1069" s="4">
        <v>182.85</v>
      </c>
      <c r="P1069" s="11">
        <v>185.56070800000001</v>
      </c>
      <c r="Q1069" s="11">
        <v>190.95701500000001</v>
      </c>
      <c r="R1069" s="11">
        <v>196.48963800000001</v>
      </c>
      <c r="S1069" s="11">
        <v>755.854195</v>
      </c>
      <c r="T1069" s="10">
        <v>5.000012097137495E-3</v>
      </c>
      <c r="U1069">
        <v>0</v>
      </c>
      <c r="V1069">
        <v>4000</v>
      </c>
      <c r="W1069" t="s">
        <v>195</v>
      </c>
      <c r="X1069">
        <v>33</v>
      </c>
      <c r="Y1069">
        <v>23</v>
      </c>
      <c r="Z1069" t="s">
        <v>270</v>
      </c>
    </row>
    <row r="1070" spans="1:26" x14ac:dyDescent="0.25">
      <c r="A1070">
        <v>14</v>
      </c>
      <c r="B1070" t="s">
        <v>1176</v>
      </c>
      <c r="C1070" t="s">
        <v>258</v>
      </c>
      <c r="D1070">
        <v>4</v>
      </c>
      <c r="E1070" t="s">
        <v>242</v>
      </c>
      <c r="F1070">
        <v>25</v>
      </c>
      <c r="G1070" t="s">
        <v>252</v>
      </c>
      <c r="H1070" t="s">
        <v>30</v>
      </c>
      <c r="I1070" t="s">
        <v>253</v>
      </c>
      <c r="J1070">
        <v>34</v>
      </c>
      <c r="K1070" t="s">
        <v>281</v>
      </c>
      <c r="L1070">
        <v>76</v>
      </c>
      <c r="M1070" t="s">
        <v>282</v>
      </c>
      <c r="N1070" t="s">
        <v>1221</v>
      </c>
      <c r="O1070" s="4">
        <v>300.23</v>
      </c>
      <c r="P1070" s="11">
        <v>304.69068199999998</v>
      </c>
      <c r="Q1070" s="11">
        <v>313.55141900000001</v>
      </c>
      <c r="R1070" s="11">
        <v>322.63598500000001</v>
      </c>
      <c r="S1070" s="11">
        <v>1241.112588</v>
      </c>
      <c r="T1070" s="10">
        <v>8.2100198622429062E-3</v>
      </c>
      <c r="U1070">
        <v>0</v>
      </c>
      <c r="V1070">
        <v>1200</v>
      </c>
      <c r="W1070" t="s">
        <v>284</v>
      </c>
      <c r="X1070">
        <v>43</v>
      </c>
      <c r="Y1070">
        <v>23</v>
      </c>
      <c r="Z1070" t="s">
        <v>285</v>
      </c>
    </row>
    <row r="1071" spans="1:26" x14ac:dyDescent="0.25">
      <c r="A1071">
        <v>14</v>
      </c>
      <c r="B1071" t="s">
        <v>1176</v>
      </c>
      <c r="C1071" t="s">
        <v>80</v>
      </c>
      <c r="D1071">
        <v>4</v>
      </c>
      <c r="E1071" t="s">
        <v>242</v>
      </c>
      <c r="F1071">
        <v>26</v>
      </c>
      <c r="G1071" t="s">
        <v>289</v>
      </c>
      <c r="H1071" t="s">
        <v>30</v>
      </c>
      <c r="I1071" t="s">
        <v>82</v>
      </c>
      <c r="J1071">
        <v>17</v>
      </c>
      <c r="K1071" t="s">
        <v>290</v>
      </c>
      <c r="L1071">
        <v>77</v>
      </c>
      <c r="M1071" t="s">
        <v>291</v>
      </c>
      <c r="N1071" t="s">
        <v>1222</v>
      </c>
      <c r="O1071" s="4">
        <v>5479.55</v>
      </c>
      <c r="P1071" s="11">
        <v>5560.8832920000004</v>
      </c>
      <c r="Q1071" s="11">
        <v>5722.599827</v>
      </c>
      <c r="R1071" s="11">
        <v>5888.4014569999999</v>
      </c>
      <c r="S1071" s="11">
        <v>22651.438504999998</v>
      </c>
      <c r="T1071" s="10">
        <v>0.14984036245583851</v>
      </c>
      <c r="U1071">
        <v>0</v>
      </c>
      <c r="V1071">
        <v>8</v>
      </c>
      <c r="W1071" t="s">
        <v>86</v>
      </c>
      <c r="X1071">
        <v>37</v>
      </c>
      <c r="Y1071">
        <v>25</v>
      </c>
      <c r="Z1071" t="s">
        <v>293</v>
      </c>
    </row>
    <row r="1072" spans="1:26" x14ac:dyDescent="0.25">
      <c r="A1072">
        <v>14</v>
      </c>
      <c r="B1072" t="s">
        <v>1176</v>
      </c>
      <c r="C1072" t="s">
        <v>190</v>
      </c>
      <c r="D1072">
        <v>4</v>
      </c>
      <c r="E1072" t="s">
        <v>242</v>
      </c>
      <c r="F1072">
        <v>27</v>
      </c>
      <c r="G1072" t="s">
        <v>297</v>
      </c>
      <c r="H1072" t="s">
        <v>52</v>
      </c>
      <c r="I1072" t="s">
        <v>253</v>
      </c>
      <c r="J1072">
        <v>40</v>
      </c>
      <c r="K1072" t="s">
        <v>298</v>
      </c>
      <c r="L1072">
        <v>79</v>
      </c>
      <c r="M1072" t="s">
        <v>299</v>
      </c>
      <c r="N1072" t="s">
        <v>706</v>
      </c>
      <c r="O1072" s="4">
        <v>182.85</v>
      </c>
      <c r="P1072" s="11">
        <v>185.56070800000001</v>
      </c>
      <c r="Q1072" s="11">
        <v>190.95701500000001</v>
      </c>
      <c r="R1072" s="11">
        <v>196.48963800000001</v>
      </c>
      <c r="S1072" s="11">
        <v>755.854195</v>
      </c>
      <c r="T1072" s="10">
        <v>5.000012097137495E-3</v>
      </c>
      <c r="U1072">
        <v>0</v>
      </c>
      <c r="V1072">
        <v>4</v>
      </c>
      <c r="W1072" t="s">
        <v>195</v>
      </c>
      <c r="X1072">
        <v>33</v>
      </c>
      <c r="Y1072">
        <v>26</v>
      </c>
      <c r="Z1072" t="s">
        <v>301</v>
      </c>
    </row>
    <row r="1073" spans="1:26" x14ac:dyDescent="0.25">
      <c r="A1073">
        <v>14</v>
      </c>
      <c r="B1073" t="s">
        <v>1176</v>
      </c>
      <c r="C1073" t="s">
        <v>91</v>
      </c>
      <c r="D1073">
        <v>4</v>
      </c>
      <c r="E1073" t="s">
        <v>242</v>
      </c>
      <c r="F1073">
        <v>30</v>
      </c>
      <c r="G1073" t="s">
        <v>305</v>
      </c>
      <c r="H1073" t="s">
        <v>30</v>
      </c>
      <c r="I1073" t="s">
        <v>244</v>
      </c>
      <c r="J1073">
        <v>11</v>
      </c>
      <c r="K1073" t="s">
        <v>306</v>
      </c>
      <c r="L1073">
        <v>82</v>
      </c>
      <c r="M1073" t="s">
        <v>307</v>
      </c>
      <c r="N1073" t="s">
        <v>1223</v>
      </c>
      <c r="O1073" s="4">
        <v>74.239999999999995</v>
      </c>
      <c r="P1073" s="11">
        <v>75.337647000000004</v>
      </c>
      <c r="Q1073" s="11">
        <v>77.528548000000001</v>
      </c>
      <c r="R1073" s="11">
        <v>79.774793000000003</v>
      </c>
      <c r="S1073" s="11">
        <v>306.876803</v>
      </c>
      <c r="T1073" s="10">
        <v>2.0300049103132646E-3</v>
      </c>
      <c r="U1073">
        <v>0</v>
      </c>
      <c r="V1073">
        <v>7</v>
      </c>
      <c r="W1073" t="s">
        <v>98</v>
      </c>
      <c r="X1073">
        <v>24</v>
      </c>
      <c r="Y1073">
        <v>28</v>
      </c>
      <c r="Z1073" t="s">
        <v>50</v>
      </c>
    </row>
    <row r="1074" spans="1:26" x14ac:dyDescent="0.25">
      <c r="A1074">
        <v>14</v>
      </c>
      <c r="B1074" t="s">
        <v>1176</v>
      </c>
      <c r="C1074" t="s">
        <v>91</v>
      </c>
      <c r="D1074">
        <v>4</v>
      </c>
      <c r="E1074" t="s">
        <v>242</v>
      </c>
      <c r="F1074">
        <v>30</v>
      </c>
      <c r="G1074" t="s">
        <v>305</v>
      </c>
      <c r="H1074" t="s">
        <v>30</v>
      </c>
      <c r="I1074" t="s">
        <v>244</v>
      </c>
      <c r="J1074">
        <v>11</v>
      </c>
      <c r="K1074" t="s">
        <v>306</v>
      </c>
      <c r="L1074">
        <v>83</v>
      </c>
      <c r="M1074" t="s">
        <v>309</v>
      </c>
      <c r="N1074" t="s">
        <v>1224</v>
      </c>
      <c r="O1074" s="4">
        <v>73.14</v>
      </c>
      <c r="P1074" s="11">
        <v>74.224283</v>
      </c>
      <c r="Q1074" s="11">
        <v>76.382806000000002</v>
      </c>
      <c r="R1074" s="11">
        <v>78.595855</v>
      </c>
      <c r="S1074" s="11">
        <v>302.341678</v>
      </c>
      <c r="T1074" s="10">
        <v>2.0000048388549977E-3</v>
      </c>
      <c r="U1074">
        <v>0</v>
      </c>
      <c r="V1074">
        <v>2</v>
      </c>
      <c r="W1074" t="s">
        <v>98</v>
      </c>
      <c r="X1074">
        <v>24</v>
      </c>
      <c r="Y1074">
        <v>28</v>
      </c>
      <c r="Z1074" t="s">
        <v>50</v>
      </c>
    </row>
    <row r="1075" spans="1:26" x14ac:dyDescent="0.25">
      <c r="A1075">
        <v>14</v>
      </c>
      <c r="B1075" t="s">
        <v>1176</v>
      </c>
      <c r="C1075" t="s">
        <v>91</v>
      </c>
      <c r="D1075">
        <v>4</v>
      </c>
      <c r="E1075" t="s">
        <v>242</v>
      </c>
      <c r="F1075">
        <v>30</v>
      </c>
      <c r="G1075" t="s">
        <v>305</v>
      </c>
      <c r="H1075" t="s">
        <v>30</v>
      </c>
      <c r="I1075" t="s">
        <v>244</v>
      </c>
      <c r="J1075">
        <v>11</v>
      </c>
      <c r="K1075" t="s">
        <v>306</v>
      </c>
      <c r="L1075">
        <v>84</v>
      </c>
      <c r="M1075" t="s">
        <v>311</v>
      </c>
      <c r="N1075" t="s">
        <v>1225</v>
      </c>
      <c r="O1075" s="4">
        <v>109.71</v>
      </c>
      <c r="P1075" s="11">
        <v>111.33642500000001</v>
      </c>
      <c r="Q1075" s="11">
        <v>114.574209</v>
      </c>
      <c r="R1075" s="11">
        <v>117.893783</v>
      </c>
      <c r="S1075" s="11">
        <v>453.512518</v>
      </c>
      <c r="T1075" s="10">
        <v>3.0000072648975452E-3</v>
      </c>
      <c r="U1075">
        <v>0</v>
      </c>
      <c r="V1075">
        <v>1</v>
      </c>
      <c r="W1075" t="s">
        <v>98</v>
      </c>
      <c r="X1075">
        <v>24</v>
      </c>
      <c r="Y1075">
        <v>28</v>
      </c>
      <c r="Z1075" t="s">
        <v>50</v>
      </c>
    </row>
    <row r="1076" spans="1:26" x14ac:dyDescent="0.25">
      <c r="A1076">
        <v>14</v>
      </c>
      <c r="B1076" t="s">
        <v>1176</v>
      </c>
      <c r="C1076" t="s">
        <v>91</v>
      </c>
      <c r="D1076">
        <v>4</v>
      </c>
      <c r="E1076" t="s">
        <v>242</v>
      </c>
      <c r="F1076">
        <v>30</v>
      </c>
      <c r="G1076" t="s">
        <v>305</v>
      </c>
      <c r="H1076" t="s">
        <v>30</v>
      </c>
      <c r="I1076" t="s">
        <v>244</v>
      </c>
      <c r="J1076">
        <v>11</v>
      </c>
      <c r="K1076" t="s">
        <v>306</v>
      </c>
      <c r="L1076">
        <v>85</v>
      </c>
      <c r="M1076" t="s">
        <v>313</v>
      </c>
      <c r="N1076" t="s">
        <v>314</v>
      </c>
      <c r="O1076" s="4">
        <v>219.42</v>
      </c>
      <c r="P1076" s="11">
        <v>222.67284900000001</v>
      </c>
      <c r="Q1076" s="11">
        <v>229.14841799999999</v>
      </c>
      <c r="R1076" s="11">
        <v>235.787565</v>
      </c>
      <c r="S1076" s="11">
        <v>907.02503300000001</v>
      </c>
      <c r="T1076" s="10">
        <v>6.0000145099499448E-3</v>
      </c>
      <c r="U1076">
        <v>0</v>
      </c>
      <c r="V1076">
        <v>1</v>
      </c>
      <c r="W1076" t="s">
        <v>98</v>
      </c>
      <c r="X1076">
        <v>24</v>
      </c>
      <c r="Y1076">
        <v>28</v>
      </c>
      <c r="Z1076" t="s">
        <v>50</v>
      </c>
    </row>
    <row r="1077" spans="1:26" x14ac:dyDescent="0.25">
      <c r="A1077">
        <v>14</v>
      </c>
      <c r="B1077" t="s">
        <v>1176</v>
      </c>
      <c r="C1077" t="s">
        <v>91</v>
      </c>
      <c r="D1077">
        <v>4</v>
      </c>
      <c r="E1077" t="s">
        <v>242</v>
      </c>
      <c r="F1077">
        <v>30</v>
      </c>
      <c r="G1077" t="s">
        <v>305</v>
      </c>
      <c r="H1077" t="s">
        <v>30</v>
      </c>
      <c r="I1077" t="s">
        <v>244</v>
      </c>
      <c r="J1077">
        <v>11</v>
      </c>
      <c r="K1077" t="s">
        <v>306</v>
      </c>
      <c r="L1077">
        <v>86</v>
      </c>
      <c r="M1077" t="s">
        <v>919</v>
      </c>
      <c r="N1077" t="s">
        <v>920</v>
      </c>
      <c r="O1077" s="4">
        <v>36.57</v>
      </c>
      <c r="P1077" s="11">
        <v>37.112141999999999</v>
      </c>
      <c r="Q1077" s="11">
        <v>38.191403000000001</v>
      </c>
      <c r="R1077" s="11">
        <v>39.297927999999999</v>
      </c>
      <c r="S1077" s="11">
        <v>151.17084</v>
      </c>
      <c r="T1077" s="10">
        <v>1.0000024260425474E-3</v>
      </c>
      <c r="U1077">
        <v>0</v>
      </c>
      <c r="V1077">
        <v>1</v>
      </c>
      <c r="W1077" t="s">
        <v>98</v>
      </c>
      <c r="X1077">
        <v>24</v>
      </c>
      <c r="Y1077">
        <v>28</v>
      </c>
      <c r="Z1077" t="s">
        <v>50</v>
      </c>
    </row>
    <row r="1078" spans="1:26" x14ac:dyDescent="0.25">
      <c r="A1078">
        <v>14</v>
      </c>
      <c r="B1078" t="s">
        <v>1176</v>
      </c>
      <c r="C1078" t="s">
        <v>91</v>
      </c>
      <c r="D1078">
        <v>4</v>
      </c>
      <c r="E1078" t="s">
        <v>242</v>
      </c>
      <c r="F1078">
        <v>30</v>
      </c>
      <c r="G1078" t="s">
        <v>305</v>
      </c>
      <c r="H1078" t="s">
        <v>30</v>
      </c>
      <c r="I1078" t="s">
        <v>244</v>
      </c>
      <c r="J1078">
        <v>11</v>
      </c>
      <c r="K1078" t="s">
        <v>306</v>
      </c>
      <c r="L1078">
        <v>87</v>
      </c>
      <c r="M1078" t="s">
        <v>621</v>
      </c>
      <c r="N1078" t="s">
        <v>1226</v>
      </c>
      <c r="O1078" s="4">
        <v>109.71</v>
      </c>
      <c r="P1078" s="11">
        <v>111.33642500000001</v>
      </c>
      <c r="Q1078" s="11">
        <v>114.574209</v>
      </c>
      <c r="R1078" s="11">
        <v>117.893783</v>
      </c>
      <c r="S1078" s="11">
        <v>453.512518</v>
      </c>
      <c r="T1078" s="10">
        <v>3.0000072648975452E-3</v>
      </c>
      <c r="U1078">
        <v>0</v>
      </c>
      <c r="V1078">
        <v>4</v>
      </c>
      <c r="W1078" t="s">
        <v>98</v>
      </c>
      <c r="X1078">
        <v>24</v>
      </c>
      <c r="Y1078">
        <v>28</v>
      </c>
      <c r="Z1078" t="s">
        <v>50</v>
      </c>
    </row>
    <row r="1079" spans="1:26" x14ac:dyDescent="0.25">
      <c r="A1079">
        <v>14</v>
      </c>
      <c r="B1079" t="s">
        <v>1176</v>
      </c>
      <c r="C1079" t="s">
        <v>324</v>
      </c>
      <c r="D1079">
        <v>5</v>
      </c>
      <c r="E1079" t="s">
        <v>325</v>
      </c>
      <c r="F1079">
        <v>33</v>
      </c>
      <c r="G1079" t="s">
        <v>326</v>
      </c>
      <c r="H1079" t="s">
        <v>52</v>
      </c>
      <c r="I1079" t="s">
        <v>327</v>
      </c>
      <c r="J1079">
        <v>42</v>
      </c>
      <c r="K1079" t="s">
        <v>328</v>
      </c>
      <c r="L1079">
        <v>92</v>
      </c>
      <c r="M1079" t="s">
        <v>329</v>
      </c>
      <c r="N1079" t="s">
        <v>330</v>
      </c>
      <c r="O1079" s="4">
        <v>182.85</v>
      </c>
      <c r="P1079" s="11">
        <v>185.56070800000001</v>
      </c>
      <c r="Q1079" s="11">
        <v>190.95701500000001</v>
      </c>
      <c r="R1079" s="11">
        <v>196.48963800000001</v>
      </c>
      <c r="S1079" s="11">
        <v>755.854195</v>
      </c>
      <c r="T1079" s="10">
        <v>5.000012097137495E-3</v>
      </c>
      <c r="U1079">
        <v>0</v>
      </c>
      <c r="V1079">
        <v>1</v>
      </c>
      <c r="W1079" t="s">
        <v>331</v>
      </c>
      <c r="X1079">
        <v>3</v>
      </c>
      <c r="Y1079">
        <v>30</v>
      </c>
      <c r="Z1079" t="s">
        <v>59</v>
      </c>
    </row>
    <row r="1080" spans="1:26" x14ac:dyDescent="0.25">
      <c r="A1080">
        <v>14</v>
      </c>
      <c r="B1080" t="s">
        <v>1176</v>
      </c>
      <c r="C1080" t="s">
        <v>324</v>
      </c>
      <c r="D1080">
        <v>5</v>
      </c>
      <c r="E1080" t="s">
        <v>325</v>
      </c>
      <c r="F1080">
        <v>33</v>
      </c>
      <c r="G1080" t="s">
        <v>326</v>
      </c>
      <c r="H1080" t="s">
        <v>52</v>
      </c>
      <c r="I1080" t="s">
        <v>327</v>
      </c>
      <c r="J1080">
        <v>43</v>
      </c>
      <c r="K1080" t="s">
        <v>332</v>
      </c>
      <c r="L1080">
        <v>93</v>
      </c>
      <c r="M1080" t="s">
        <v>333</v>
      </c>
      <c r="N1080" t="s">
        <v>334</v>
      </c>
      <c r="O1080" s="4">
        <v>4022.63</v>
      </c>
      <c r="P1080" s="11">
        <v>4082.335572</v>
      </c>
      <c r="Q1080" s="11">
        <v>4201.0543310000003</v>
      </c>
      <c r="R1080" s="11">
        <v>4322.7720250000002</v>
      </c>
      <c r="S1080" s="11">
        <v>16628.792281999999</v>
      </c>
      <c r="T1080" s="10">
        <v>0.11000026608410449</v>
      </c>
      <c r="U1080">
        <v>0</v>
      </c>
      <c r="V1080">
        <v>4</v>
      </c>
      <c r="W1080" t="s">
        <v>331</v>
      </c>
      <c r="X1080">
        <v>3</v>
      </c>
      <c r="Y1080">
        <v>30</v>
      </c>
      <c r="Z1080" t="s">
        <v>335</v>
      </c>
    </row>
    <row r="1081" spans="1:26" x14ac:dyDescent="0.25">
      <c r="A1081">
        <v>14</v>
      </c>
      <c r="B1081" t="s">
        <v>1176</v>
      </c>
      <c r="C1081" t="s">
        <v>324</v>
      </c>
      <c r="D1081">
        <v>5</v>
      </c>
      <c r="E1081" t="s">
        <v>325</v>
      </c>
      <c r="F1081">
        <v>33</v>
      </c>
      <c r="G1081" t="s">
        <v>326</v>
      </c>
      <c r="H1081" t="s">
        <v>52</v>
      </c>
      <c r="I1081" t="s">
        <v>327</v>
      </c>
      <c r="J1081">
        <v>45</v>
      </c>
      <c r="K1081" t="s">
        <v>336</v>
      </c>
      <c r="L1081">
        <v>94</v>
      </c>
      <c r="M1081" t="s">
        <v>337</v>
      </c>
      <c r="N1081" t="s">
        <v>1095</v>
      </c>
      <c r="O1081" s="4">
        <v>1279.93</v>
      </c>
      <c r="P1081" s="11">
        <v>1298.924955</v>
      </c>
      <c r="Q1081" s="11">
        <v>1336.6991049999999</v>
      </c>
      <c r="R1081" s="11">
        <v>1375.427463</v>
      </c>
      <c r="S1081" s="11">
        <v>5290.9793630000004</v>
      </c>
      <c r="T1081" s="10">
        <v>3.5000084666732371E-2</v>
      </c>
      <c r="U1081">
        <v>0</v>
      </c>
      <c r="V1081">
        <v>4</v>
      </c>
      <c r="W1081" t="s">
        <v>331</v>
      </c>
      <c r="X1081">
        <v>3</v>
      </c>
      <c r="Y1081">
        <v>30</v>
      </c>
      <c r="Z1081" t="s">
        <v>339</v>
      </c>
    </row>
    <row r="1082" spans="1:26" x14ac:dyDescent="0.25">
      <c r="A1082">
        <v>14</v>
      </c>
      <c r="B1082" t="s">
        <v>1176</v>
      </c>
      <c r="C1082" t="s">
        <v>150</v>
      </c>
      <c r="D1082">
        <v>5</v>
      </c>
      <c r="E1082" t="s">
        <v>325</v>
      </c>
      <c r="F1082">
        <v>35</v>
      </c>
      <c r="G1082" t="s">
        <v>340</v>
      </c>
      <c r="H1082" t="s">
        <v>30</v>
      </c>
      <c r="I1082" t="s">
        <v>341</v>
      </c>
      <c r="J1082">
        <v>12</v>
      </c>
      <c r="K1082" t="s">
        <v>342</v>
      </c>
      <c r="L1082">
        <v>95</v>
      </c>
      <c r="M1082" t="s">
        <v>343</v>
      </c>
      <c r="N1082" t="s">
        <v>1227</v>
      </c>
      <c r="O1082" s="4">
        <v>243.55</v>
      </c>
      <c r="P1082" s="11">
        <v>247.16686300000001</v>
      </c>
      <c r="Q1082" s="11">
        <v>254.35474400000001</v>
      </c>
      <c r="R1082" s="11">
        <v>261.724197</v>
      </c>
      <c r="S1082" s="11">
        <v>1006.797787</v>
      </c>
      <c r="T1082" s="10">
        <v>6.6600161084920066E-3</v>
      </c>
      <c r="U1082">
        <v>0</v>
      </c>
      <c r="V1082">
        <v>2</v>
      </c>
      <c r="W1082" t="s">
        <v>155</v>
      </c>
      <c r="X1082">
        <v>1</v>
      </c>
      <c r="Y1082">
        <v>31</v>
      </c>
      <c r="Z1082" t="s">
        <v>345</v>
      </c>
    </row>
    <row r="1083" spans="1:26" x14ac:dyDescent="0.25">
      <c r="A1083">
        <v>14</v>
      </c>
      <c r="B1083" t="s">
        <v>1176</v>
      </c>
      <c r="C1083" t="s">
        <v>150</v>
      </c>
      <c r="D1083">
        <v>5</v>
      </c>
      <c r="E1083" t="s">
        <v>325</v>
      </c>
      <c r="F1083">
        <v>35</v>
      </c>
      <c r="G1083" t="s">
        <v>340</v>
      </c>
      <c r="H1083" t="s">
        <v>30</v>
      </c>
      <c r="I1083" t="s">
        <v>341</v>
      </c>
      <c r="J1083">
        <v>12</v>
      </c>
      <c r="K1083" t="s">
        <v>342</v>
      </c>
      <c r="L1083">
        <v>96</v>
      </c>
      <c r="M1083" t="s">
        <v>346</v>
      </c>
      <c r="N1083" t="s">
        <v>1228</v>
      </c>
      <c r="O1083" s="4">
        <v>243.55</v>
      </c>
      <c r="P1083" s="11">
        <v>247.16686300000001</v>
      </c>
      <c r="Q1083" s="11">
        <v>254.35474400000001</v>
      </c>
      <c r="R1083" s="11">
        <v>261.724197</v>
      </c>
      <c r="S1083" s="11">
        <v>1006.797787</v>
      </c>
      <c r="T1083" s="10">
        <v>6.6600161084920066E-3</v>
      </c>
      <c r="U1083">
        <v>0</v>
      </c>
      <c r="V1083">
        <v>2</v>
      </c>
      <c r="W1083" t="s">
        <v>155</v>
      </c>
      <c r="X1083">
        <v>1</v>
      </c>
      <c r="Y1083">
        <v>31</v>
      </c>
      <c r="Z1083" t="s">
        <v>36</v>
      </c>
    </row>
    <row r="1084" spans="1:26" x14ac:dyDescent="0.25">
      <c r="A1084">
        <v>14</v>
      </c>
      <c r="B1084" t="s">
        <v>1176</v>
      </c>
      <c r="C1084" t="s">
        <v>324</v>
      </c>
      <c r="D1084">
        <v>5</v>
      </c>
      <c r="E1084" t="s">
        <v>325</v>
      </c>
      <c r="F1084">
        <v>39</v>
      </c>
      <c r="G1084" t="s">
        <v>348</v>
      </c>
      <c r="H1084" t="s">
        <v>30</v>
      </c>
      <c r="I1084" t="s">
        <v>349</v>
      </c>
      <c r="J1084">
        <v>18</v>
      </c>
      <c r="K1084" t="s">
        <v>350</v>
      </c>
      <c r="L1084">
        <v>97</v>
      </c>
      <c r="M1084" t="s">
        <v>351</v>
      </c>
      <c r="N1084" t="s">
        <v>475</v>
      </c>
      <c r="O1084" s="4">
        <v>457.85</v>
      </c>
      <c r="P1084" s="11">
        <v>464.64401199999998</v>
      </c>
      <c r="Q1084" s="11">
        <v>478.15636599999999</v>
      </c>
      <c r="R1084" s="11">
        <v>492.01005199999997</v>
      </c>
      <c r="S1084" s="11">
        <v>1892.658903</v>
      </c>
      <c r="T1084" s="10">
        <v>1.2520030282765025E-2</v>
      </c>
      <c r="U1084">
        <v>0</v>
      </c>
      <c r="V1084">
        <v>60</v>
      </c>
      <c r="W1084" t="s">
        <v>331</v>
      </c>
      <c r="X1084">
        <v>3</v>
      </c>
      <c r="Y1084">
        <v>32</v>
      </c>
      <c r="Z1084" t="s">
        <v>353</v>
      </c>
    </row>
    <row r="1085" spans="1:26" x14ac:dyDescent="0.25">
      <c r="A1085">
        <v>14</v>
      </c>
      <c r="B1085" t="s">
        <v>1176</v>
      </c>
      <c r="C1085" t="s">
        <v>324</v>
      </c>
      <c r="D1085">
        <v>5</v>
      </c>
      <c r="E1085" t="s">
        <v>325</v>
      </c>
      <c r="F1085">
        <v>39</v>
      </c>
      <c r="G1085" t="s">
        <v>348</v>
      </c>
      <c r="H1085" t="s">
        <v>30</v>
      </c>
      <c r="I1085" t="s">
        <v>349</v>
      </c>
      <c r="J1085">
        <v>20</v>
      </c>
      <c r="K1085" t="s">
        <v>354</v>
      </c>
      <c r="L1085">
        <v>98</v>
      </c>
      <c r="M1085" t="s">
        <v>355</v>
      </c>
      <c r="N1085" t="s">
        <v>546</v>
      </c>
      <c r="O1085" s="4">
        <v>406.65</v>
      </c>
      <c r="P1085" s="11">
        <v>412.68701399999998</v>
      </c>
      <c r="Q1085" s="11">
        <v>424.688402</v>
      </c>
      <c r="R1085" s="11">
        <v>436.992954</v>
      </c>
      <c r="S1085" s="11">
        <v>1681.0197290000001</v>
      </c>
      <c r="T1085" s="10">
        <v>1.1120026899535555E-2</v>
      </c>
      <c r="U1085">
        <v>0</v>
      </c>
      <c r="V1085">
        <v>2000</v>
      </c>
      <c r="W1085" t="s">
        <v>331</v>
      </c>
      <c r="X1085">
        <v>3</v>
      </c>
      <c r="Y1085">
        <v>32</v>
      </c>
      <c r="Z1085" t="s">
        <v>178</v>
      </c>
    </row>
    <row r="1086" spans="1:26" x14ac:dyDescent="0.25">
      <c r="A1086">
        <v>14</v>
      </c>
      <c r="B1086" t="s">
        <v>1176</v>
      </c>
      <c r="C1086" t="s">
        <v>324</v>
      </c>
      <c r="D1086">
        <v>5</v>
      </c>
      <c r="E1086" t="s">
        <v>325</v>
      </c>
      <c r="F1086">
        <v>39</v>
      </c>
      <c r="G1086" t="s">
        <v>348</v>
      </c>
      <c r="H1086" t="s">
        <v>52</v>
      </c>
      <c r="I1086" t="s">
        <v>349</v>
      </c>
      <c r="J1086">
        <v>41</v>
      </c>
      <c r="K1086" t="s">
        <v>357</v>
      </c>
      <c r="L1086">
        <v>99</v>
      </c>
      <c r="M1086" t="s">
        <v>358</v>
      </c>
      <c r="N1086" t="s">
        <v>1229</v>
      </c>
      <c r="O1086" s="4">
        <v>639.96</v>
      </c>
      <c r="P1086" s="11">
        <v>649.46247700000004</v>
      </c>
      <c r="Q1086" s="11">
        <v>668.34955300000001</v>
      </c>
      <c r="R1086" s="11">
        <v>687.71373100000005</v>
      </c>
      <c r="S1086" s="11">
        <v>2645.489681</v>
      </c>
      <c r="T1086" s="10">
        <v>1.7500042330058658E-2</v>
      </c>
      <c r="U1086">
        <v>0</v>
      </c>
      <c r="V1086">
        <v>56</v>
      </c>
      <c r="W1086" t="s">
        <v>331</v>
      </c>
      <c r="X1086">
        <v>3</v>
      </c>
      <c r="Y1086">
        <v>32</v>
      </c>
      <c r="Z1086" t="s">
        <v>360</v>
      </c>
    </row>
    <row r="1087" spans="1:26" x14ac:dyDescent="0.25">
      <c r="A1087">
        <v>14</v>
      </c>
      <c r="B1087" t="s">
        <v>1176</v>
      </c>
      <c r="C1087" t="s">
        <v>161</v>
      </c>
      <c r="D1087">
        <v>4</v>
      </c>
      <c r="E1087" t="s">
        <v>242</v>
      </c>
      <c r="F1087">
        <v>24</v>
      </c>
      <c r="G1087" t="s">
        <v>243</v>
      </c>
      <c r="H1087" t="s">
        <v>30</v>
      </c>
      <c r="I1087" t="s">
        <v>244</v>
      </c>
      <c r="J1087">
        <v>31</v>
      </c>
      <c r="K1087" t="s">
        <v>248</v>
      </c>
      <c r="L1087">
        <v>62</v>
      </c>
      <c r="M1087" t="s">
        <v>249</v>
      </c>
      <c r="N1087" t="s">
        <v>1216</v>
      </c>
      <c r="O1087" s="4">
        <v>256.35000000000002</v>
      </c>
      <c r="P1087" s="11">
        <v>260.15611200000001</v>
      </c>
      <c r="Q1087" s="11">
        <v>267.72173500000002</v>
      </c>
      <c r="R1087" s="11">
        <v>275.47847200000001</v>
      </c>
      <c r="S1087" s="11">
        <v>1059.7075809999999</v>
      </c>
      <c r="T1087" s="10">
        <v>7.0100169576068983E-3</v>
      </c>
      <c r="U1087">
        <v>0</v>
      </c>
      <c r="V1087">
        <v>4</v>
      </c>
      <c r="W1087" t="e">
        <v>#N/A</v>
      </c>
      <c r="X1087" t="e">
        <v>#N/A</v>
      </c>
      <c r="Y1087">
        <v>33</v>
      </c>
      <c r="Z1087" t="s">
        <v>59</v>
      </c>
    </row>
    <row r="1088" spans="1:26" x14ac:dyDescent="0.25">
      <c r="A1088">
        <v>14</v>
      </c>
      <c r="B1088" t="s">
        <v>1176</v>
      </c>
      <c r="C1088" t="s">
        <v>324</v>
      </c>
      <c r="D1088">
        <v>5</v>
      </c>
      <c r="E1088" t="s">
        <v>325</v>
      </c>
      <c r="F1088">
        <v>39</v>
      </c>
      <c r="G1088" t="s">
        <v>348</v>
      </c>
      <c r="H1088" t="s">
        <v>52</v>
      </c>
      <c r="I1088" t="s">
        <v>368</v>
      </c>
      <c r="J1088">
        <v>46</v>
      </c>
      <c r="K1088" t="s">
        <v>369</v>
      </c>
      <c r="L1088">
        <v>103</v>
      </c>
      <c r="M1088" t="s">
        <v>370</v>
      </c>
      <c r="N1088" t="s">
        <v>371</v>
      </c>
      <c r="O1088" s="4">
        <v>182.85</v>
      </c>
      <c r="P1088" s="11">
        <v>185.56070800000001</v>
      </c>
      <c r="Q1088" s="11">
        <v>190.95701500000001</v>
      </c>
      <c r="R1088" s="11">
        <v>196.48963800000001</v>
      </c>
      <c r="S1088" s="11">
        <v>755.854195</v>
      </c>
      <c r="T1088" s="10">
        <v>5.000012097137495E-3</v>
      </c>
      <c r="U1088">
        <v>0</v>
      </c>
      <c r="V1088">
        <v>1</v>
      </c>
      <c r="W1088" t="s">
        <v>331</v>
      </c>
      <c r="X1088">
        <v>3</v>
      </c>
      <c r="Y1088">
        <v>34</v>
      </c>
      <c r="Z1088" t="s">
        <v>372</v>
      </c>
    </row>
    <row r="1089" spans="1:26" x14ac:dyDescent="0.25">
      <c r="A1089">
        <v>14</v>
      </c>
      <c r="B1089" t="s">
        <v>1176</v>
      </c>
      <c r="C1089" t="s">
        <v>324</v>
      </c>
      <c r="D1089">
        <v>5</v>
      </c>
      <c r="E1089" t="s">
        <v>325</v>
      </c>
      <c r="F1089">
        <v>39</v>
      </c>
      <c r="G1089" t="s">
        <v>348</v>
      </c>
      <c r="H1089" t="s">
        <v>52</v>
      </c>
      <c r="I1089" t="s">
        <v>368</v>
      </c>
      <c r="J1089">
        <v>46</v>
      </c>
      <c r="K1089" t="s">
        <v>369</v>
      </c>
      <c r="L1089">
        <v>104</v>
      </c>
      <c r="M1089" t="s">
        <v>373</v>
      </c>
      <c r="N1089" t="s">
        <v>1099</v>
      </c>
      <c r="O1089" s="4">
        <v>182.85</v>
      </c>
      <c r="P1089" s="11">
        <v>185.56070800000001</v>
      </c>
      <c r="Q1089" s="11">
        <v>190.95701500000001</v>
      </c>
      <c r="R1089" s="11">
        <v>196.48963800000001</v>
      </c>
      <c r="S1089" s="11">
        <v>755.854195</v>
      </c>
      <c r="T1089" s="10">
        <v>5.000012097137495E-3</v>
      </c>
      <c r="U1089">
        <v>0</v>
      </c>
      <c r="V1089">
        <v>1</v>
      </c>
      <c r="W1089" t="s">
        <v>331</v>
      </c>
      <c r="X1089">
        <v>3</v>
      </c>
      <c r="Y1089">
        <v>34</v>
      </c>
      <c r="Z1089" t="s">
        <v>375</v>
      </c>
    </row>
    <row r="1090" spans="1:26" x14ac:dyDescent="0.25">
      <c r="A1090">
        <v>15</v>
      </c>
      <c r="B1090" t="s">
        <v>1232</v>
      </c>
      <c r="C1090" t="s">
        <v>27</v>
      </c>
      <c r="D1090">
        <v>1</v>
      </c>
      <c r="E1090" t="s">
        <v>28</v>
      </c>
      <c r="F1090">
        <v>1</v>
      </c>
      <c r="G1090" t="s">
        <v>29</v>
      </c>
      <c r="H1090" t="s">
        <v>30</v>
      </c>
      <c r="I1090" t="s">
        <v>31</v>
      </c>
      <c r="J1090">
        <v>15</v>
      </c>
      <c r="K1090" t="s">
        <v>32</v>
      </c>
      <c r="L1090">
        <v>1</v>
      </c>
      <c r="M1090" t="s">
        <v>33</v>
      </c>
      <c r="N1090" t="s">
        <v>1233</v>
      </c>
      <c r="O1090" s="4">
        <v>230.45</v>
      </c>
      <c r="P1090" s="11">
        <v>237</v>
      </c>
      <c r="Q1090" s="11">
        <v>244</v>
      </c>
      <c r="R1090" s="11">
        <v>251</v>
      </c>
      <c r="S1090" s="11">
        <v>962</v>
      </c>
      <c r="T1090" s="10">
        <v>7.0000000000000001E-3</v>
      </c>
      <c r="U1090">
        <v>0</v>
      </c>
      <c r="V1090">
        <v>60</v>
      </c>
      <c r="W1090" t="s">
        <v>35</v>
      </c>
      <c r="X1090">
        <v>51</v>
      </c>
      <c r="Y1090">
        <v>1</v>
      </c>
      <c r="Z1090" t="s">
        <v>36</v>
      </c>
    </row>
    <row r="1091" spans="1:26" x14ac:dyDescent="0.25">
      <c r="A1091">
        <v>15</v>
      </c>
      <c r="B1091" t="s">
        <v>1232</v>
      </c>
      <c r="C1091" t="s">
        <v>27</v>
      </c>
      <c r="D1091">
        <v>1</v>
      </c>
      <c r="E1091" t="s">
        <v>28</v>
      </c>
      <c r="F1091">
        <v>1</v>
      </c>
      <c r="G1091" t="s">
        <v>29</v>
      </c>
      <c r="H1091" t="s">
        <v>30</v>
      </c>
      <c r="I1091" t="s">
        <v>31</v>
      </c>
      <c r="J1091">
        <v>15</v>
      </c>
      <c r="K1091" t="s">
        <v>32</v>
      </c>
      <c r="L1091">
        <v>3</v>
      </c>
      <c r="M1091" t="s">
        <v>40</v>
      </c>
      <c r="N1091" t="s">
        <v>1234</v>
      </c>
      <c r="O1091" s="4">
        <v>154.55000000000001</v>
      </c>
      <c r="P1091" s="11">
        <v>159</v>
      </c>
      <c r="Q1091" s="11">
        <v>163</v>
      </c>
      <c r="R1091" s="11">
        <v>168</v>
      </c>
      <c r="S1091" s="11">
        <v>644</v>
      </c>
      <c r="T1091" s="10">
        <v>5.0000000000000001E-3</v>
      </c>
      <c r="U1091">
        <v>0</v>
      </c>
      <c r="V1091">
        <v>40</v>
      </c>
      <c r="W1091" t="s">
        <v>35</v>
      </c>
      <c r="X1091">
        <v>51</v>
      </c>
      <c r="Y1091">
        <v>1</v>
      </c>
      <c r="Z1091" t="s">
        <v>42</v>
      </c>
    </row>
    <row r="1092" spans="1:26" x14ac:dyDescent="0.25">
      <c r="A1092">
        <v>15</v>
      </c>
      <c r="B1092" t="s">
        <v>1232</v>
      </c>
      <c r="C1092" t="s">
        <v>43</v>
      </c>
      <c r="D1092">
        <v>1</v>
      </c>
      <c r="E1092" t="s">
        <v>28</v>
      </c>
      <c r="F1092">
        <v>2</v>
      </c>
      <c r="G1092" t="s">
        <v>44</v>
      </c>
      <c r="H1092" t="s">
        <v>30</v>
      </c>
      <c r="I1092" t="s">
        <v>45</v>
      </c>
      <c r="J1092">
        <v>22</v>
      </c>
      <c r="K1092" t="s">
        <v>46</v>
      </c>
      <c r="L1092">
        <v>4</v>
      </c>
      <c r="M1092" t="s">
        <v>47</v>
      </c>
      <c r="N1092" t="s">
        <v>1235</v>
      </c>
      <c r="O1092" s="4">
        <v>514.44000000000005</v>
      </c>
      <c r="P1092" s="11">
        <v>529</v>
      </c>
      <c r="Q1092" s="11">
        <v>544</v>
      </c>
      <c r="R1092" s="11">
        <v>560</v>
      </c>
      <c r="S1092" s="11">
        <v>2147</v>
      </c>
      <c r="T1092" s="10">
        <v>1.4999999999999999E-2</v>
      </c>
      <c r="U1092">
        <v>0</v>
      </c>
      <c r="V1092">
        <v>1000</v>
      </c>
      <c r="W1092" t="s">
        <v>49</v>
      </c>
      <c r="X1092">
        <v>50</v>
      </c>
      <c r="Y1092">
        <v>2</v>
      </c>
      <c r="Z1092" t="s">
        <v>142</v>
      </c>
    </row>
    <row r="1093" spans="1:26" x14ac:dyDescent="0.25">
      <c r="A1093">
        <v>15</v>
      </c>
      <c r="B1093" t="s">
        <v>1232</v>
      </c>
      <c r="C1093" t="s">
        <v>27</v>
      </c>
      <c r="D1093">
        <v>1</v>
      </c>
      <c r="E1093" t="s">
        <v>28</v>
      </c>
      <c r="F1093">
        <v>3</v>
      </c>
      <c r="G1093" t="s">
        <v>51</v>
      </c>
      <c r="H1093" t="s">
        <v>52</v>
      </c>
      <c r="I1093" t="s">
        <v>53</v>
      </c>
      <c r="J1093">
        <v>2</v>
      </c>
      <c r="K1093" t="s">
        <v>54</v>
      </c>
      <c r="L1093">
        <v>5</v>
      </c>
      <c r="M1093" t="s">
        <v>55</v>
      </c>
      <c r="N1093" t="s">
        <v>56</v>
      </c>
      <c r="O1093" s="4">
        <v>209.09</v>
      </c>
      <c r="P1093" s="11">
        <v>215</v>
      </c>
      <c r="Q1093" s="11">
        <v>221</v>
      </c>
      <c r="R1093" s="11">
        <v>227</v>
      </c>
      <c r="S1093" s="11">
        <v>872</v>
      </c>
      <c r="T1093" s="10">
        <v>6.0000000000000001E-3</v>
      </c>
      <c r="U1093">
        <v>0</v>
      </c>
      <c r="V1093">
        <v>4</v>
      </c>
      <c r="W1093" t="s">
        <v>35</v>
      </c>
      <c r="X1093">
        <v>51</v>
      </c>
      <c r="Y1093">
        <v>3</v>
      </c>
      <c r="Z1093" t="s">
        <v>50</v>
      </c>
    </row>
    <row r="1094" spans="1:26" x14ac:dyDescent="0.25">
      <c r="A1094">
        <v>15</v>
      </c>
      <c r="B1094" t="s">
        <v>1232</v>
      </c>
      <c r="C1094" t="s">
        <v>27</v>
      </c>
      <c r="D1094">
        <v>1</v>
      </c>
      <c r="E1094" t="s">
        <v>28</v>
      </c>
      <c r="F1094">
        <v>4</v>
      </c>
      <c r="G1094" t="s">
        <v>60</v>
      </c>
      <c r="H1094" t="s">
        <v>30</v>
      </c>
      <c r="I1094" t="s">
        <v>31</v>
      </c>
      <c r="J1094">
        <v>14</v>
      </c>
      <c r="K1094" t="s">
        <v>61</v>
      </c>
      <c r="L1094">
        <v>10</v>
      </c>
      <c r="M1094" t="s">
        <v>68</v>
      </c>
      <c r="N1094" t="s">
        <v>1236</v>
      </c>
      <c r="O1094" s="4">
        <v>448.06</v>
      </c>
      <c r="P1094" s="11">
        <v>461</v>
      </c>
      <c r="Q1094" s="11">
        <v>474</v>
      </c>
      <c r="R1094" s="11">
        <v>488</v>
      </c>
      <c r="S1094" s="11">
        <v>1871</v>
      </c>
      <c r="T1094" s="10">
        <v>1.2999999999999999E-2</v>
      </c>
      <c r="U1094">
        <v>0</v>
      </c>
      <c r="V1094">
        <v>500</v>
      </c>
      <c r="W1094" t="s">
        <v>35</v>
      </c>
      <c r="X1094">
        <v>51</v>
      </c>
      <c r="Y1094">
        <v>4</v>
      </c>
      <c r="Z1094" t="s">
        <v>70</v>
      </c>
    </row>
    <row r="1095" spans="1:26" x14ac:dyDescent="0.25">
      <c r="A1095">
        <v>15</v>
      </c>
      <c r="B1095" t="s">
        <v>1232</v>
      </c>
      <c r="C1095" t="s">
        <v>80</v>
      </c>
      <c r="D1095">
        <v>1</v>
      </c>
      <c r="E1095" t="s">
        <v>28</v>
      </c>
      <c r="F1095">
        <v>5</v>
      </c>
      <c r="G1095" t="s">
        <v>81</v>
      </c>
      <c r="H1095" t="s">
        <v>30</v>
      </c>
      <c r="I1095" t="s">
        <v>82</v>
      </c>
      <c r="J1095">
        <v>16</v>
      </c>
      <c r="K1095" t="s">
        <v>83</v>
      </c>
      <c r="L1095">
        <v>15</v>
      </c>
      <c r="M1095" t="s">
        <v>84</v>
      </c>
      <c r="N1095" t="s">
        <v>1237</v>
      </c>
      <c r="O1095" s="4">
        <v>896.11</v>
      </c>
      <c r="P1095" s="11">
        <v>922</v>
      </c>
      <c r="Q1095" s="11">
        <v>949</v>
      </c>
      <c r="R1095" s="11">
        <v>976</v>
      </c>
      <c r="S1095" s="11">
        <v>3743</v>
      </c>
      <c r="T1095" s="10">
        <v>2.7E-2</v>
      </c>
      <c r="U1095">
        <v>0</v>
      </c>
      <c r="V1095">
        <v>1000</v>
      </c>
      <c r="W1095" t="s">
        <v>86</v>
      </c>
      <c r="X1095">
        <v>37</v>
      </c>
      <c r="Y1095">
        <v>6</v>
      </c>
      <c r="Z1095" t="s">
        <v>59</v>
      </c>
    </row>
    <row r="1096" spans="1:26" x14ac:dyDescent="0.25">
      <c r="A1096">
        <v>15</v>
      </c>
      <c r="B1096" t="s">
        <v>1232</v>
      </c>
      <c r="C1096" t="s">
        <v>27</v>
      </c>
      <c r="D1096">
        <v>1</v>
      </c>
      <c r="E1096" t="s">
        <v>28</v>
      </c>
      <c r="F1096">
        <v>5</v>
      </c>
      <c r="G1096" t="s">
        <v>81</v>
      </c>
      <c r="H1096" t="s">
        <v>52</v>
      </c>
      <c r="I1096" t="s">
        <v>31</v>
      </c>
      <c r="J1096">
        <v>1</v>
      </c>
      <c r="K1096" t="s">
        <v>87</v>
      </c>
      <c r="L1096">
        <v>16</v>
      </c>
      <c r="M1096" t="s">
        <v>88</v>
      </c>
      <c r="N1096" t="s">
        <v>1238</v>
      </c>
      <c r="O1096" s="4">
        <v>205.77</v>
      </c>
      <c r="P1096" s="11">
        <v>211</v>
      </c>
      <c r="Q1096" s="11">
        <v>217</v>
      </c>
      <c r="R1096" s="11">
        <v>224</v>
      </c>
      <c r="S1096" s="11">
        <v>857</v>
      </c>
      <c r="T1096" s="10">
        <v>6.0000000000000001E-3</v>
      </c>
      <c r="U1096">
        <v>0</v>
      </c>
      <c r="V1096">
        <v>60</v>
      </c>
      <c r="W1096" t="s">
        <v>35</v>
      </c>
      <c r="X1096">
        <v>51</v>
      </c>
      <c r="Y1096">
        <v>7</v>
      </c>
      <c r="Z1096" t="s">
        <v>90</v>
      </c>
    </row>
    <row r="1097" spans="1:26" x14ac:dyDescent="0.25">
      <c r="A1097">
        <v>15</v>
      </c>
      <c r="B1097" t="s">
        <v>1232</v>
      </c>
      <c r="C1097" t="s">
        <v>91</v>
      </c>
      <c r="D1097">
        <v>2</v>
      </c>
      <c r="E1097" t="s">
        <v>92</v>
      </c>
      <c r="F1097">
        <v>7</v>
      </c>
      <c r="G1097" t="s">
        <v>93</v>
      </c>
      <c r="H1097" t="s">
        <v>52</v>
      </c>
      <c r="I1097" t="s">
        <v>94</v>
      </c>
      <c r="J1097">
        <v>4</v>
      </c>
      <c r="K1097" t="s">
        <v>95</v>
      </c>
      <c r="L1097">
        <v>46</v>
      </c>
      <c r="M1097" t="s">
        <v>96</v>
      </c>
      <c r="N1097" t="s">
        <v>1239</v>
      </c>
      <c r="O1097" s="4">
        <v>120</v>
      </c>
      <c r="P1097" s="11">
        <v>120</v>
      </c>
      <c r="Q1097" s="11">
        <v>120</v>
      </c>
      <c r="R1097" s="11">
        <v>120</v>
      </c>
      <c r="S1097" s="11">
        <v>480</v>
      </c>
      <c r="T1097" s="10">
        <v>3.0000000000000001E-3</v>
      </c>
      <c r="U1097">
        <v>0</v>
      </c>
      <c r="V1097">
        <v>100</v>
      </c>
      <c r="W1097" t="s">
        <v>98</v>
      </c>
      <c r="X1097">
        <v>24</v>
      </c>
      <c r="Y1097">
        <v>8</v>
      </c>
      <c r="Z1097" t="s">
        <v>99</v>
      </c>
    </row>
    <row r="1098" spans="1:26" x14ac:dyDescent="0.25">
      <c r="A1098">
        <v>15</v>
      </c>
      <c r="B1098" t="s">
        <v>1232</v>
      </c>
      <c r="C1098" t="s">
        <v>91</v>
      </c>
      <c r="D1098">
        <v>2</v>
      </c>
      <c r="E1098" t="s">
        <v>92</v>
      </c>
      <c r="F1098">
        <v>7</v>
      </c>
      <c r="G1098" t="s">
        <v>93</v>
      </c>
      <c r="H1098" t="s">
        <v>52</v>
      </c>
      <c r="I1098" t="s">
        <v>94</v>
      </c>
      <c r="J1098">
        <v>5</v>
      </c>
      <c r="K1098" t="s">
        <v>100</v>
      </c>
      <c r="L1098">
        <v>47</v>
      </c>
      <c r="M1098" t="s">
        <v>101</v>
      </c>
      <c r="N1098" t="s">
        <v>1240</v>
      </c>
      <c r="O1098" s="4">
        <v>1639.04</v>
      </c>
      <c r="P1098" s="11">
        <v>1690</v>
      </c>
      <c r="Q1098" s="11">
        <v>1743</v>
      </c>
      <c r="R1098" s="11">
        <v>1797</v>
      </c>
      <c r="S1098" s="11">
        <v>6869</v>
      </c>
      <c r="T1098" s="10">
        <v>0.05</v>
      </c>
      <c r="U1098">
        <v>0</v>
      </c>
      <c r="V1098">
        <v>5000</v>
      </c>
      <c r="W1098" t="s">
        <v>98</v>
      </c>
      <c r="X1098">
        <v>24</v>
      </c>
      <c r="Y1098">
        <v>8</v>
      </c>
      <c r="Z1098" t="s">
        <v>103</v>
      </c>
    </row>
    <row r="1099" spans="1:26" x14ac:dyDescent="0.25">
      <c r="A1099">
        <v>15</v>
      </c>
      <c r="B1099" t="s">
        <v>1232</v>
      </c>
      <c r="C1099" t="s">
        <v>91</v>
      </c>
      <c r="D1099">
        <v>2</v>
      </c>
      <c r="E1099" t="s">
        <v>92</v>
      </c>
      <c r="F1099">
        <v>7</v>
      </c>
      <c r="G1099" t="s">
        <v>93</v>
      </c>
      <c r="H1099" t="s">
        <v>52</v>
      </c>
      <c r="I1099" t="s">
        <v>94</v>
      </c>
      <c r="J1099">
        <v>6</v>
      </c>
      <c r="K1099" t="s">
        <v>104</v>
      </c>
      <c r="L1099">
        <v>48</v>
      </c>
      <c r="M1099" t="s">
        <v>105</v>
      </c>
      <c r="N1099" t="s">
        <v>1241</v>
      </c>
      <c r="O1099" s="4">
        <v>1991.36</v>
      </c>
      <c r="P1099" s="11">
        <v>2049</v>
      </c>
      <c r="Q1099" s="11">
        <v>2109</v>
      </c>
      <c r="R1099" s="11">
        <v>2170</v>
      </c>
      <c r="S1099" s="11">
        <v>8319</v>
      </c>
      <c r="T1099" s="10">
        <v>0.06</v>
      </c>
      <c r="U1099">
        <v>0</v>
      </c>
      <c r="V1099">
        <v>949</v>
      </c>
      <c r="W1099" t="s">
        <v>98</v>
      </c>
      <c r="X1099">
        <v>24</v>
      </c>
      <c r="Y1099">
        <v>8</v>
      </c>
      <c r="Z1099" t="s">
        <v>107</v>
      </c>
    </row>
    <row r="1100" spans="1:26" x14ac:dyDescent="0.25">
      <c r="A1100">
        <v>15</v>
      </c>
      <c r="B1100" t="s">
        <v>1232</v>
      </c>
      <c r="C1100" t="s">
        <v>91</v>
      </c>
      <c r="D1100">
        <v>2</v>
      </c>
      <c r="E1100" t="s">
        <v>92</v>
      </c>
      <c r="F1100">
        <v>8</v>
      </c>
      <c r="G1100" t="s">
        <v>412</v>
      </c>
      <c r="H1100" t="s">
        <v>52</v>
      </c>
      <c r="I1100" t="s">
        <v>94</v>
      </c>
      <c r="J1100">
        <v>7</v>
      </c>
      <c r="K1100" t="s">
        <v>413</v>
      </c>
      <c r="L1100">
        <v>49</v>
      </c>
      <c r="M1100" t="s">
        <v>414</v>
      </c>
      <c r="N1100" t="s">
        <v>1242</v>
      </c>
      <c r="O1100" s="4">
        <v>232.33</v>
      </c>
      <c r="P1100" s="11">
        <v>239</v>
      </c>
      <c r="Q1100" s="11">
        <v>246</v>
      </c>
      <c r="R1100" s="11">
        <v>253</v>
      </c>
      <c r="S1100" s="11">
        <v>970</v>
      </c>
      <c r="T1100" s="10">
        <v>7.0000000000000001E-3</v>
      </c>
      <c r="U1100">
        <v>0</v>
      </c>
      <c r="V1100">
        <v>50</v>
      </c>
      <c r="W1100" t="s">
        <v>98</v>
      </c>
      <c r="X1100">
        <v>24</v>
      </c>
      <c r="Y1100">
        <v>9</v>
      </c>
      <c r="Z1100" t="s">
        <v>416</v>
      </c>
    </row>
    <row r="1101" spans="1:26" x14ac:dyDescent="0.25">
      <c r="A1101">
        <v>15</v>
      </c>
      <c r="B1101" t="s">
        <v>1232</v>
      </c>
      <c r="C1101" t="s">
        <v>108</v>
      </c>
      <c r="D1101">
        <v>2</v>
      </c>
      <c r="E1101" t="s">
        <v>92</v>
      </c>
      <c r="F1101">
        <v>10</v>
      </c>
      <c r="G1101" t="s">
        <v>109</v>
      </c>
      <c r="H1101" t="s">
        <v>52</v>
      </c>
      <c r="I1101" t="s">
        <v>110</v>
      </c>
      <c r="J1101">
        <v>8</v>
      </c>
      <c r="K1101" t="s">
        <v>111</v>
      </c>
      <c r="L1101">
        <v>17</v>
      </c>
      <c r="M1101" t="s">
        <v>112</v>
      </c>
      <c r="N1101" t="s">
        <v>1243</v>
      </c>
      <c r="O1101" s="4">
        <v>331.89</v>
      </c>
      <c r="P1101" s="11">
        <v>341</v>
      </c>
      <c r="Q1101" s="11">
        <v>351</v>
      </c>
      <c r="R1101" s="11">
        <v>361</v>
      </c>
      <c r="S1101" s="11">
        <v>1384</v>
      </c>
      <c r="T1101" s="10">
        <v>0.01</v>
      </c>
      <c r="U1101">
        <v>0</v>
      </c>
      <c r="V1101">
        <v>300</v>
      </c>
      <c r="W1101" t="s">
        <v>114</v>
      </c>
      <c r="X1101">
        <v>18</v>
      </c>
      <c r="Y1101">
        <v>10</v>
      </c>
      <c r="Z1101" t="s">
        <v>115</v>
      </c>
    </row>
    <row r="1102" spans="1:26" x14ac:dyDescent="0.25">
      <c r="A1102">
        <v>15</v>
      </c>
      <c r="B1102" t="s">
        <v>1232</v>
      </c>
      <c r="C1102" t="s">
        <v>108</v>
      </c>
      <c r="D1102">
        <v>2</v>
      </c>
      <c r="E1102" t="s">
        <v>92</v>
      </c>
      <c r="F1102">
        <v>10</v>
      </c>
      <c r="G1102" t="s">
        <v>109</v>
      </c>
      <c r="H1102" t="s">
        <v>52</v>
      </c>
      <c r="I1102" t="s">
        <v>110</v>
      </c>
      <c r="J1102">
        <v>9</v>
      </c>
      <c r="K1102" t="s">
        <v>116</v>
      </c>
      <c r="L1102">
        <v>18</v>
      </c>
      <c r="M1102" t="s">
        <v>117</v>
      </c>
      <c r="N1102" t="s">
        <v>1244</v>
      </c>
      <c r="O1102" s="4">
        <v>132.76</v>
      </c>
      <c r="P1102" s="11">
        <v>136</v>
      </c>
      <c r="Q1102" s="11">
        <v>140</v>
      </c>
      <c r="R1102" s="11">
        <v>144</v>
      </c>
      <c r="S1102" s="11">
        <v>552</v>
      </c>
      <c r="T1102" s="10">
        <v>4.0000000000000001E-3</v>
      </c>
      <c r="U1102">
        <v>0</v>
      </c>
      <c r="V1102">
        <v>160</v>
      </c>
      <c r="W1102" t="s">
        <v>114</v>
      </c>
      <c r="X1102">
        <v>18</v>
      </c>
      <c r="Y1102">
        <v>10</v>
      </c>
      <c r="Z1102" t="s">
        <v>119</v>
      </c>
    </row>
    <row r="1103" spans="1:26" x14ac:dyDescent="0.25">
      <c r="A1103">
        <v>15</v>
      </c>
      <c r="B1103" t="s">
        <v>1232</v>
      </c>
      <c r="C1103" t="s">
        <v>108</v>
      </c>
      <c r="D1103">
        <v>2</v>
      </c>
      <c r="E1103" t="s">
        <v>92</v>
      </c>
      <c r="F1103">
        <v>10</v>
      </c>
      <c r="G1103" t="s">
        <v>109</v>
      </c>
      <c r="H1103" t="s">
        <v>52</v>
      </c>
      <c r="I1103" t="s">
        <v>110</v>
      </c>
      <c r="J1103">
        <v>10</v>
      </c>
      <c r="K1103" t="s">
        <v>120</v>
      </c>
      <c r="L1103">
        <v>19</v>
      </c>
      <c r="M1103" t="s">
        <v>121</v>
      </c>
      <c r="N1103" t="s">
        <v>1149</v>
      </c>
      <c r="O1103" s="4">
        <v>481.25</v>
      </c>
      <c r="P1103" s="11">
        <v>495</v>
      </c>
      <c r="Q1103" s="11">
        <v>509</v>
      </c>
      <c r="R1103" s="11">
        <v>524</v>
      </c>
      <c r="S1103" s="11">
        <v>2009</v>
      </c>
      <c r="T1103" s="10">
        <v>1.4E-2</v>
      </c>
      <c r="U1103">
        <v>0</v>
      </c>
      <c r="V1103">
        <v>300</v>
      </c>
      <c r="W1103" t="s">
        <v>114</v>
      </c>
      <c r="X1103">
        <v>18</v>
      </c>
      <c r="Y1103">
        <v>10</v>
      </c>
      <c r="Z1103" t="s">
        <v>123</v>
      </c>
    </row>
    <row r="1104" spans="1:26" x14ac:dyDescent="0.25">
      <c r="A1104">
        <v>15</v>
      </c>
      <c r="B1104" t="s">
        <v>1232</v>
      </c>
      <c r="C1104" t="s">
        <v>108</v>
      </c>
      <c r="D1104">
        <v>2</v>
      </c>
      <c r="E1104" t="s">
        <v>92</v>
      </c>
      <c r="F1104">
        <v>10</v>
      </c>
      <c r="G1104" t="s">
        <v>109</v>
      </c>
      <c r="H1104" t="s">
        <v>52</v>
      </c>
      <c r="I1104" t="s">
        <v>110</v>
      </c>
      <c r="J1104">
        <v>19</v>
      </c>
      <c r="K1104" t="s">
        <v>124</v>
      </c>
      <c r="L1104">
        <v>20</v>
      </c>
      <c r="M1104" t="s">
        <v>125</v>
      </c>
      <c r="N1104" t="s">
        <v>1189</v>
      </c>
      <c r="O1104" s="4">
        <v>132.76</v>
      </c>
      <c r="P1104" s="11">
        <v>136</v>
      </c>
      <c r="Q1104" s="11">
        <v>140</v>
      </c>
      <c r="R1104" s="11">
        <v>144</v>
      </c>
      <c r="S1104" s="11">
        <v>552</v>
      </c>
      <c r="T1104" s="10">
        <v>4.0000000000000001E-3</v>
      </c>
      <c r="U1104">
        <v>0</v>
      </c>
      <c r="V1104">
        <v>200</v>
      </c>
      <c r="W1104" t="s">
        <v>114</v>
      </c>
      <c r="X1104">
        <v>18</v>
      </c>
      <c r="Y1104">
        <v>10</v>
      </c>
      <c r="Z1104" t="s">
        <v>127</v>
      </c>
    </row>
    <row r="1105" spans="1:26" x14ac:dyDescent="0.25">
      <c r="A1105">
        <v>15</v>
      </c>
      <c r="B1105" t="s">
        <v>1232</v>
      </c>
      <c r="C1105" t="s">
        <v>108</v>
      </c>
      <c r="D1105">
        <v>2</v>
      </c>
      <c r="E1105" t="s">
        <v>92</v>
      </c>
      <c r="F1105">
        <v>10</v>
      </c>
      <c r="G1105" t="s">
        <v>109</v>
      </c>
      <c r="H1105" t="s">
        <v>30</v>
      </c>
      <c r="I1105" t="s">
        <v>110</v>
      </c>
      <c r="J1105">
        <v>70</v>
      </c>
      <c r="K1105" t="s">
        <v>132</v>
      </c>
      <c r="L1105">
        <v>23</v>
      </c>
      <c r="M1105" t="s">
        <v>133</v>
      </c>
      <c r="N1105" t="s">
        <v>1245</v>
      </c>
      <c r="O1105" s="4">
        <v>497.84</v>
      </c>
      <c r="P1105" s="11">
        <v>512</v>
      </c>
      <c r="Q1105" s="11">
        <v>527</v>
      </c>
      <c r="R1105" s="11">
        <v>542</v>
      </c>
      <c r="S1105" s="11">
        <v>2078</v>
      </c>
      <c r="T1105" s="10">
        <v>1.4999999999999999E-2</v>
      </c>
      <c r="U1105">
        <v>0</v>
      </c>
      <c r="V1105">
        <v>300</v>
      </c>
      <c r="W1105" t="s">
        <v>114</v>
      </c>
      <c r="X1105">
        <v>18</v>
      </c>
      <c r="Y1105">
        <v>10</v>
      </c>
      <c r="Z1105" t="s">
        <v>135</v>
      </c>
    </row>
    <row r="1106" spans="1:26" x14ac:dyDescent="0.25">
      <c r="A1106">
        <v>15</v>
      </c>
      <c r="B1106" t="s">
        <v>1232</v>
      </c>
      <c r="C1106" t="s">
        <v>324</v>
      </c>
      <c r="D1106">
        <v>5</v>
      </c>
      <c r="E1106" t="s">
        <v>325</v>
      </c>
      <c r="F1106">
        <v>39</v>
      </c>
      <c r="G1106" t="s">
        <v>348</v>
      </c>
      <c r="H1106" t="s">
        <v>52</v>
      </c>
      <c r="I1106" t="s">
        <v>327</v>
      </c>
      <c r="J1106">
        <v>44</v>
      </c>
      <c r="K1106" t="s">
        <v>361</v>
      </c>
      <c r="L1106">
        <v>101</v>
      </c>
      <c r="M1106" t="s">
        <v>365</v>
      </c>
      <c r="N1106" t="s">
        <v>625</v>
      </c>
      <c r="O1106" s="4">
        <v>165.95</v>
      </c>
      <c r="P1106" s="11">
        <v>170</v>
      </c>
      <c r="Q1106" s="11">
        <v>175</v>
      </c>
      <c r="R1106" s="11">
        <v>180</v>
      </c>
      <c r="S1106" s="11">
        <v>690</v>
      </c>
      <c r="T1106" s="10">
        <v>5.0000000000000001E-3</v>
      </c>
      <c r="U1106">
        <v>0</v>
      </c>
      <c r="V1106">
        <v>1</v>
      </c>
      <c r="W1106" t="s">
        <v>331</v>
      </c>
      <c r="X1106">
        <v>3</v>
      </c>
      <c r="Y1106">
        <v>11</v>
      </c>
      <c r="Z1106" t="s">
        <v>367</v>
      </c>
    </row>
    <row r="1107" spans="1:26" x14ac:dyDescent="0.25">
      <c r="A1107">
        <v>15</v>
      </c>
      <c r="B1107" t="s">
        <v>1232</v>
      </c>
      <c r="C1107" t="s">
        <v>136</v>
      </c>
      <c r="D1107">
        <v>2</v>
      </c>
      <c r="E1107" t="s">
        <v>92</v>
      </c>
      <c r="F1107">
        <v>12</v>
      </c>
      <c r="G1107" t="s">
        <v>137</v>
      </c>
      <c r="H1107" t="s">
        <v>30</v>
      </c>
      <c r="I1107" t="s">
        <v>138</v>
      </c>
      <c r="J1107">
        <v>66</v>
      </c>
      <c r="K1107" t="s">
        <v>139</v>
      </c>
      <c r="L1107">
        <v>25</v>
      </c>
      <c r="M1107" t="s">
        <v>140</v>
      </c>
      <c r="N1107" t="s">
        <v>1246</v>
      </c>
      <c r="O1107" s="4">
        <v>331.89</v>
      </c>
      <c r="P1107" s="11">
        <v>341</v>
      </c>
      <c r="Q1107" s="11">
        <v>351</v>
      </c>
      <c r="R1107" s="11">
        <v>361</v>
      </c>
      <c r="S1107" s="11">
        <v>1384</v>
      </c>
      <c r="T1107" s="10">
        <v>0.01</v>
      </c>
      <c r="U1107">
        <v>0</v>
      </c>
      <c r="V1107">
        <v>400</v>
      </c>
      <c r="W1107" t="s">
        <v>98</v>
      </c>
      <c r="X1107">
        <v>24</v>
      </c>
      <c r="Y1107">
        <v>12</v>
      </c>
      <c r="Z1107" t="s">
        <v>142</v>
      </c>
    </row>
    <row r="1108" spans="1:26" x14ac:dyDescent="0.25">
      <c r="A1108">
        <v>15</v>
      </c>
      <c r="B1108" t="s">
        <v>1232</v>
      </c>
      <c r="C1108" t="s">
        <v>136</v>
      </c>
      <c r="D1108">
        <v>2</v>
      </c>
      <c r="E1108" t="s">
        <v>92</v>
      </c>
      <c r="F1108">
        <v>12</v>
      </c>
      <c r="G1108" t="s">
        <v>137</v>
      </c>
      <c r="H1108" t="s">
        <v>30</v>
      </c>
      <c r="I1108" t="s">
        <v>138</v>
      </c>
      <c r="J1108">
        <v>23</v>
      </c>
      <c r="K1108" t="s">
        <v>143</v>
      </c>
      <c r="L1108">
        <v>26</v>
      </c>
      <c r="M1108" t="s">
        <v>144</v>
      </c>
      <c r="N1108" t="s">
        <v>1247</v>
      </c>
      <c r="O1108" s="4">
        <v>401.59</v>
      </c>
      <c r="P1108" s="11">
        <v>413</v>
      </c>
      <c r="Q1108" s="11">
        <v>425</v>
      </c>
      <c r="R1108" s="11">
        <v>437</v>
      </c>
      <c r="S1108" s="11">
        <v>1676</v>
      </c>
      <c r="T1108" s="10">
        <v>1.2E-2</v>
      </c>
      <c r="U1108">
        <v>0</v>
      </c>
      <c r="V1108">
        <v>400</v>
      </c>
      <c r="W1108" t="s">
        <v>49</v>
      </c>
      <c r="X1108">
        <v>50</v>
      </c>
      <c r="Y1108">
        <v>12</v>
      </c>
      <c r="Z1108" t="s">
        <v>146</v>
      </c>
    </row>
    <row r="1109" spans="1:26" x14ac:dyDescent="0.25">
      <c r="A1109">
        <v>15</v>
      </c>
      <c r="B1109" t="s">
        <v>1232</v>
      </c>
      <c r="C1109" t="s">
        <v>136</v>
      </c>
      <c r="D1109">
        <v>2</v>
      </c>
      <c r="E1109" t="s">
        <v>92</v>
      </c>
      <c r="F1109">
        <v>12</v>
      </c>
      <c r="G1109" t="s">
        <v>137</v>
      </c>
      <c r="H1109" t="s">
        <v>30</v>
      </c>
      <c r="I1109" t="s">
        <v>138</v>
      </c>
      <c r="J1109">
        <v>50</v>
      </c>
      <c r="K1109" t="s">
        <v>147</v>
      </c>
      <c r="L1109">
        <v>27</v>
      </c>
      <c r="M1109" t="s">
        <v>148</v>
      </c>
      <c r="N1109" t="s">
        <v>1248</v>
      </c>
      <c r="O1109" s="4">
        <v>504.48</v>
      </c>
      <c r="P1109" s="11">
        <v>519</v>
      </c>
      <c r="Q1109" s="11">
        <v>534</v>
      </c>
      <c r="R1109" s="11">
        <v>549</v>
      </c>
      <c r="S1109" s="11">
        <v>2106</v>
      </c>
      <c r="T1109" s="10">
        <v>1.4999999999999999E-2</v>
      </c>
      <c r="U1109">
        <v>0</v>
      </c>
      <c r="V1109">
        <v>800</v>
      </c>
      <c r="W1109" t="s">
        <v>49</v>
      </c>
      <c r="X1109">
        <v>50</v>
      </c>
      <c r="Y1109">
        <v>12</v>
      </c>
      <c r="Z1109" t="s">
        <v>36</v>
      </c>
    </row>
    <row r="1110" spans="1:26" x14ac:dyDescent="0.25">
      <c r="A1110">
        <v>15</v>
      </c>
      <c r="B1110" t="s">
        <v>1232</v>
      </c>
      <c r="C1110" t="s">
        <v>150</v>
      </c>
      <c r="D1110">
        <v>2</v>
      </c>
      <c r="E1110" t="s">
        <v>92</v>
      </c>
      <c r="F1110">
        <v>13</v>
      </c>
      <c r="G1110" t="s">
        <v>151</v>
      </c>
      <c r="H1110" t="s">
        <v>30</v>
      </c>
      <c r="I1110" t="s">
        <v>138</v>
      </c>
      <c r="J1110">
        <v>21</v>
      </c>
      <c r="K1110" t="s">
        <v>152</v>
      </c>
      <c r="L1110">
        <v>30</v>
      </c>
      <c r="M1110" t="s">
        <v>153</v>
      </c>
      <c r="N1110" t="s">
        <v>1249</v>
      </c>
      <c r="O1110" s="4">
        <v>135.37</v>
      </c>
      <c r="P1110" s="11">
        <v>137</v>
      </c>
      <c r="Q1110" s="11">
        <v>139</v>
      </c>
      <c r="R1110" s="11">
        <v>141</v>
      </c>
      <c r="S1110" s="11">
        <v>552</v>
      </c>
      <c r="T1110" s="10">
        <v>4.0000000000000001E-3</v>
      </c>
      <c r="U1110">
        <v>0</v>
      </c>
      <c r="V1110">
        <v>160</v>
      </c>
      <c r="W1110" t="s">
        <v>155</v>
      </c>
      <c r="X1110">
        <v>1</v>
      </c>
      <c r="Y1110">
        <v>13</v>
      </c>
      <c r="Z1110" t="s">
        <v>42</v>
      </c>
    </row>
    <row r="1111" spans="1:26" x14ac:dyDescent="0.25">
      <c r="A1111">
        <v>15</v>
      </c>
      <c r="B1111" t="s">
        <v>1232</v>
      </c>
      <c r="C1111" t="s">
        <v>150</v>
      </c>
      <c r="D1111">
        <v>2</v>
      </c>
      <c r="E1111" t="s">
        <v>92</v>
      </c>
      <c r="F1111">
        <v>13</v>
      </c>
      <c r="G1111" t="s">
        <v>151</v>
      </c>
      <c r="H1111" t="s">
        <v>30</v>
      </c>
      <c r="I1111" t="s">
        <v>138</v>
      </c>
      <c r="J1111">
        <v>21</v>
      </c>
      <c r="K1111" t="s">
        <v>152</v>
      </c>
      <c r="L1111">
        <v>32</v>
      </c>
      <c r="M1111" t="s">
        <v>159</v>
      </c>
      <c r="N1111" t="s">
        <v>160</v>
      </c>
      <c r="O1111" s="4">
        <v>100.28</v>
      </c>
      <c r="P1111" s="11">
        <v>105</v>
      </c>
      <c r="Q1111" s="11">
        <v>110</v>
      </c>
      <c r="R1111" s="11">
        <v>115</v>
      </c>
      <c r="S1111" s="11">
        <v>430</v>
      </c>
      <c r="T1111" s="10">
        <v>3.0000000000000001E-3</v>
      </c>
      <c r="U1111">
        <v>0</v>
      </c>
      <c r="V1111">
        <v>4</v>
      </c>
      <c r="W1111" t="s">
        <v>155</v>
      </c>
      <c r="X1111">
        <v>1</v>
      </c>
      <c r="Y1111">
        <v>13</v>
      </c>
      <c r="Z1111" t="s">
        <v>36</v>
      </c>
    </row>
    <row r="1112" spans="1:26" x14ac:dyDescent="0.25">
      <c r="A1112">
        <v>15</v>
      </c>
      <c r="B1112" t="s">
        <v>1232</v>
      </c>
      <c r="C1112" t="s">
        <v>161</v>
      </c>
      <c r="D1112">
        <v>2</v>
      </c>
      <c r="E1112" t="s">
        <v>92</v>
      </c>
      <c r="F1112">
        <v>14</v>
      </c>
      <c r="G1112" t="s">
        <v>162</v>
      </c>
      <c r="H1112" t="s">
        <v>52</v>
      </c>
      <c r="I1112" t="s">
        <v>163</v>
      </c>
      <c r="J1112">
        <v>3</v>
      </c>
      <c r="K1112" t="s">
        <v>164</v>
      </c>
      <c r="L1112">
        <v>33</v>
      </c>
      <c r="M1112" t="s">
        <v>165</v>
      </c>
      <c r="N1112" t="s">
        <v>504</v>
      </c>
      <c r="O1112" s="4">
        <v>1626.28</v>
      </c>
      <c r="P1112" s="11">
        <v>1673</v>
      </c>
      <c r="Q1112" s="11">
        <v>1722</v>
      </c>
      <c r="R1112" s="11">
        <v>1772</v>
      </c>
      <c r="S1112" s="11">
        <v>6793</v>
      </c>
      <c r="T1112" s="10">
        <v>4.9000000000000002E-2</v>
      </c>
      <c r="U1112">
        <v>0</v>
      </c>
      <c r="V1112">
        <v>60</v>
      </c>
      <c r="W1112" t="s">
        <v>167</v>
      </c>
      <c r="X1112">
        <v>26</v>
      </c>
      <c r="Y1112">
        <v>14</v>
      </c>
      <c r="Z1112" t="s">
        <v>168</v>
      </c>
    </row>
    <row r="1113" spans="1:26" x14ac:dyDescent="0.25">
      <c r="A1113">
        <v>15</v>
      </c>
      <c r="B1113" t="s">
        <v>1232</v>
      </c>
      <c r="C1113" t="s">
        <v>161</v>
      </c>
      <c r="D1113">
        <v>2</v>
      </c>
      <c r="E1113" t="s">
        <v>92</v>
      </c>
      <c r="F1113">
        <v>14</v>
      </c>
      <c r="G1113" t="s">
        <v>162</v>
      </c>
      <c r="H1113" t="s">
        <v>30</v>
      </c>
      <c r="I1113" t="s">
        <v>163</v>
      </c>
      <c r="J1113">
        <v>25</v>
      </c>
      <c r="K1113" t="s">
        <v>181</v>
      </c>
      <c r="L1113">
        <v>38</v>
      </c>
      <c r="M1113" t="s">
        <v>182</v>
      </c>
      <c r="N1113" t="s">
        <v>1254</v>
      </c>
      <c r="O1113" s="4">
        <v>398.16</v>
      </c>
      <c r="P1113" s="11">
        <v>409</v>
      </c>
      <c r="Q1113" s="11">
        <v>421</v>
      </c>
      <c r="R1113" s="11">
        <v>434</v>
      </c>
      <c r="S1113" s="11">
        <v>1662</v>
      </c>
      <c r="T1113" s="10">
        <v>1.2E-2</v>
      </c>
      <c r="U1113">
        <v>0</v>
      </c>
      <c r="V1113">
        <v>8</v>
      </c>
      <c r="W1113" t="s">
        <v>167</v>
      </c>
      <c r="X1113">
        <v>26</v>
      </c>
      <c r="Y1113">
        <v>14</v>
      </c>
      <c r="Z1113" t="s">
        <v>184</v>
      </c>
    </row>
    <row r="1114" spans="1:26" x14ac:dyDescent="0.25">
      <c r="A1114">
        <v>15</v>
      </c>
      <c r="B1114" t="s">
        <v>1232</v>
      </c>
      <c r="C1114" t="s">
        <v>161</v>
      </c>
      <c r="D1114">
        <v>2</v>
      </c>
      <c r="E1114" t="s">
        <v>92</v>
      </c>
      <c r="F1114">
        <v>14</v>
      </c>
      <c r="G1114" t="s">
        <v>162</v>
      </c>
      <c r="H1114" t="s">
        <v>30</v>
      </c>
      <c r="I1114" t="s">
        <v>163</v>
      </c>
      <c r="J1114">
        <v>25</v>
      </c>
      <c r="K1114" t="s">
        <v>181</v>
      </c>
      <c r="L1114">
        <v>39</v>
      </c>
      <c r="M1114" t="s">
        <v>185</v>
      </c>
      <c r="N1114" t="s">
        <v>1009</v>
      </c>
      <c r="O1114" s="4">
        <v>398.16</v>
      </c>
      <c r="P1114" s="11">
        <v>409</v>
      </c>
      <c r="Q1114" s="11">
        <v>421</v>
      </c>
      <c r="R1114" s="11">
        <v>434</v>
      </c>
      <c r="S1114" s="11">
        <v>1662</v>
      </c>
      <c r="T1114" s="10">
        <v>1.2E-2</v>
      </c>
      <c r="U1114">
        <v>0</v>
      </c>
      <c r="V1114">
        <v>600</v>
      </c>
      <c r="W1114" t="s">
        <v>167</v>
      </c>
      <c r="X1114">
        <v>26</v>
      </c>
      <c r="Y1114">
        <v>14</v>
      </c>
      <c r="Z1114" t="s">
        <v>178</v>
      </c>
    </row>
    <row r="1115" spans="1:26" x14ac:dyDescent="0.25">
      <c r="A1115">
        <v>15</v>
      </c>
      <c r="B1115" t="s">
        <v>1232</v>
      </c>
      <c r="C1115" t="s">
        <v>161</v>
      </c>
      <c r="D1115">
        <v>2</v>
      </c>
      <c r="E1115" t="s">
        <v>92</v>
      </c>
      <c r="F1115">
        <v>14</v>
      </c>
      <c r="G1115" t="s">
        <v>162</v>
      </c>
      <c r="H1115" t="s">
        <v>30</v>
      </c>
      <c r="I1115" t="s">
        <v>163</v>
      </c>
      <c r="J1115">
        <v>25</v>
      </c>
      <c r="K1115" t="s">
        <v>181</v>
      </c>
      <c r="L1115">
        <v>40</v>
      </c>
      <c r="M1115" t="s">
        <v>187</v>
      </c>
      <c r="N1115" t="s">
        <v>960</v>
      </c>
      <c r="O1115" s="4">
        <v>531.25</v>
      </c>
      <c r="P1115" s="11">
        <v>548</v>
      </c>
      <c r="Q1115" s="11">
        <v>564</v>
      </c>
      <c r="R1115" s="11">
        <v>579</v>
      </c>
      <c r="S1115" s="11">
        <v>2222</v>
      </c>
      <c r="T1115" s="10">
        <v>1.6E-2</v>
      </c>
      <c r="U1115">
        <v>0</v>
      </c>
      <c r="V1115">
        <v>40</v>
      </c>
      <c r="W1115" t="s">
        <v>167</v>
      </c>
      <c r="X1115">
        <v>26</v>
      </c>
      <c r="Y1115">
        <v>14</v>
      </c>
      <c r="Z1115" t="s">
        <v>189</v>
      </c>
    </row>
    <row r="1116" spans="1:26" x14ac:dyDescent="0.25">
      <c r="A1116">
        <v>15</v>
      </c>
      <c r="B1116" t="s">
        <v>1232</v>
      </c>
      <c r="C1116" t="s">
        <v>161</v>
      </c>
      <c r="D1116">
        <v>2</v>
      </c>
      <c r="E1116" t="s">
        <v>92</v>
      </c>
      <c r="F1116">
        <v>14</v>
      </c>
      <c r="G1116" t="s">
        <v>162</v>
      </c>
      <c r="H1116" t="s">
        <v>30</v>
      </c>
      <c r="I1116" t="s">
        <v>163</v>
      </c>
      <c r="J1116">
        <v>24</v>
      </c>
      <c r="K1116" t="s">
        <v>169</v>
      </c>
      <c r="L1116">
        <v>34</v>
      </c>
      <c r="M1116" t="s">
        <v>170</v>
      </c>
      <c r="N1116" t="s">
        <v>1250</v>
      </c>
      <c r="O1116" s="4">
        <v>244.21</v>
      </c>
      <c r="P1116" s="11">
        <v>251</v>
      </c>
      <c r="Q1116" s="11">
        <v>258</v>
      </c>
      <c r="R1116" s="11">
        <v>267</v>
      </c>
      <c r="S1116" s="11">
        <v>1020</v>
      </c>
      <c r="T1116" s="10">
        <v>7.0000000000000001E-3</v>
      </c>
      <c r="U1116">
        <v>0</v>
      </c>
      <c r="V1116">
        <v>200</v>
      </c>
      <c r="W1116" t="s">
        <v>167</v>
      </c>
      <c r="X1116">
        <v>26</v>
      </c>
      <c r="Y1116">
        <v>15</v>
      </c>
      <c r="Z1116" t="s">
        <v>172</v>
      </c>
    </row>
    <row r="1117" spans="1:26" x14ac:dyDescent="0.25">
      <c r="A1117">
        <v>15</v>
      </c>
      <c r="B1117" t="s">
        <v>1232</v>
      </c>
      <c r="C1117" t="s">
        <v>161</v>
      </c>
      <c r="D1117">
        <v>2</v>
      </c>
      <c r="E1117" t="s">
        <v>92</v>
      </c>
      <c r="F1117">
        <v>14</v>
      </c>
      <c r="G1117" t="s">
        <v>162</v>
      </c>
      <c r="H1117" t="s">
        <v>30</v>
      </c>
      <c r="I1117" t="s">
        <v>163</v>
      </c>
      <c r="J1117">
        <v>24</v>
      </c>
      <c r="K1117" t="s">
        <v>169</v>
      </c>
      <c r="L1117">
        <v>35</v>
      </c>
      <c r="M1117" t="s">
        <v>173</v>
      </c>
      <c r="N1117" t="s">
        <v>1251</v>
      </c>
      <c r="O1117" s="4">
        <v>220.01</v>
      </c>
      <c r="P1117" s="11">
        <v>226</v>
      </c>
      <c r="Q1117" s="11">
        <v>232</v>
      </c>
      <c r="R1117" s="11">
        <v>238</v>
      </c>
      <c r="S1117" s="11">
        <v>916</v>
      </c>
      <c r="T1117" s="10">
        <v>7.0000000000000001E-3</v>
      </c>
      <c r="U1117">
        <v>0</v>
      </c>
      <c r="V1117">
        <v>800</v>
      </c>
      <c r="W1117" t="s">
        <v>167</v>
      </c>
      <c r="X1117">
        <v>26</v>
      </c>
      <c r="Y1117">
        <v>15</v>
      </c>
      <c r="Z1117" t="s">
        <v>175</v>
      </c>
    </row>
    <row r="1118" spans="1:26" x14ac:dyDescent="0.25">
      <c r="A1118">
        <v>15</v>
      </c>
      <c r="B1118" t="s">
        <v>1232</v>
      </c>
      <c r="C1118" t="s">
        <v>161</v>
      </c>
      <c r="D1118">
        <v>2</v>
      </c>
      <c r="E1118" t="s">
        <v>92</v>
      </c>
      <c r="F1118">
        <v>14</v>
      </c>
      <c r="G1118" t="s">
        <v>162</v>
      </c>
      <c r="H1118" t="s">
        <v>30</v>
      </c>
      <c r="I1118" t="s">
        <v>163</v>
      </c>
      <c r="J1118">
        <v>24</v>
      </c>
      <c r="K1118" t="s">
        <v>169</v>
      </c>
      <c r="L1118">
        <v>36</v>
      </c>
      <c r="M1118" t="s">
        <v>176</v>
      </c>
      <c r="N1118" t="s">
        <v>1252</v>
      </c>
      <c r="O1118" s="4">
        <v>200.27</v>
      </c>
      <c r="P1118" s="11">
        <v>207</v>
      </c>
      <c r="Q1118" s="11">
        <v>214</v>
      </c>
      <c r="R1118" s="11">
        <v>221</v>
      </c>
      <c r="S1118" s="11">
        <v>842</v>
      </c>
      <c r="T1118" s="10">
        <v>6.0000000000000001E-3</v>
      </c>
      <c r="U1118">
        <v>0</v>
      </c>
      <c r="V1118">
        <v>600</v>
      </c>
      <c r="W1118" t="s">
        <v>167</v>
      </c>
      <c r="X1118">
        <v>26</v>
      </c>
      <c r="Y1118">
        <v>15</v>
      </c>
      <c r="Z1118" t="s">
        <v>178</v>
      </c>
    </row>
    <row r="1119" spans="1:26" x14ac:dyDescent="0.25">
      <c r="A1119">
        <v>15</v>
      </c>
      <c r="B1119" t="s">
        <v>1232</v>
      </c>
      <c r="C1119" t="s">
        <v>161</v>
      </c>
      <c r="D1119">
        <v>2</v>
      </c>
      <c r="E1119" t="s">
        <v>92</v>
      </c>
      <c r="F1119">
        <v>14</v>
      </c>
      <c r="G1119" t="s">
        <v>162</v>
      </c>
      <c r="H1119" t="s">
        <v>30</v>
      </c>
      <c r="I1119" t="s">
        <v>163</v>
      </c>
      <c r="J1119">
        <v>24</v>
      </c>
      <c r="K1119" t="s">
        <v>169</v>
      </c>
      <c r="L1119">
        <v>37</v>
      </c>
      <c r="M1119" t="s">
        <v>179</v>
      </c>
      <c r="N1119" t="s">
        <v>1253</v>
      </c>
      <c r="O1119" s="4">
        <v>185.17</v>
      </c>
      <c r="P1119" s="11">
        <v>190</v>
      </c>
      <c r="Q1119" s="11">
        <v>195</v>
      </c>
      <c r="R1119" s="11">
        <v>200</v>
      </c>
      <c r="S1119" s="11">
        <v>770</v>
      </c>
      <c r="T1119" s="10">
        <v>6.0000000000000001E-3</v>
      </c>
      <c r="U1119">
        <v>0</v>
      </c>
      <c r="V1119">
        <v>600</v>
      </c>
      <c r="W1119" t="s">
        <v>167</v>
      </c>
      <c r="X1119">
        <v>26</v>
      </c>
      <c r="Y1119">
        <v>15</v>
      </c>
      <c r="Z1119" t="s">
        <v>50</v>
      </c>
    </row>
    <row r="1120" spans="1:26" x14ac:dyDescent="0.25">
      <c r="A1120">
        <v>15</v>
      </c>
      <c r="B1120" t="s">
        <v>1232</v>
      </c>
      <c r="C1120" t="s">
        <v>190</v>
      </c>
      <c r="D1120">
        <v>2</v>
      </c>
      <c r="E1120" t="s">
        <v>92</v>
      </c>
      <c r="F1120">
        <v>15</v>
      </c>
      <c r="G1120" t="s">
        <v>191</v>
      </c>
      <c r="H1120" t="s">
        <v>30</v>
      </c>
      <c r="I1120" t="s">
        <v>138</v>
      </c>
      <c r="J1120">
        <v>33</v>
      </c>
      <c r="K1120" t="s">
        <v>192</v>
      </c>
      <c r="L1120">
        <v>43</v>
      </c>
      <c r="M1120" t="s">
        <v>193</v>
      </c>
      <c r="N1120" t="s">
        <v>1255</v>
      </c>
      <c r="O1120" s="4">
        <v>187.24</v>
      </c>
      <c r="P1120" s="11">
        <v>192</v>
      </c>
      <c r="Q1120" s="11">
        <v>197</v>
      </c>
      <c r="R1120" s="11">
        <v>204</v>
      </c>
      <c r="S1120" s="11">
        <v>780</v>
      </c>
      <c r="T1120" s="10">
        <v>6.0000000000000001E-3</v>
      </c>
      <c r="U1120">
        <v>0</v>
      </c>
      <c r="V1120">
        <v>80</v>
      </c>
      <c r="W1120" t="s">
        <v>195</v>
      </c>
      <c r="X1120">
        <v>33</v>
      </c>
      <c r="Y1120">
        <v>16</v>
      </c>
      <c r="Z1120" t="s">
        <v>76</v>
      </c>
    </row>
    <row r="1121" spans="1:26" x14ac:dyDescent="0.25">
      <c r="A1121">
        <v>15</v>
      </c>
      <c r="B1121" t="s">
        <v>1232</v>
      </c>
      <c r="C1121" t="s">
        <v>190</v>
      </c>
      <c r="D1121">
        <v>2</v>
      </c>
      <c r="E1121" t="s">
        <v>92</v>
      </c>
      <c r="F1121">
        <v>15</v>
      </c>
      <c r="G1121" t="s">
        <v>191</v>
      </c>
      <c r="H1121" t="s">
        <v>30</v>
      </c>
      <c r="I1121" t="s">
        <v>138</v>
      </c>
      <c r="J1121">
        <v>33</v>
      </c>
      <c r="K1121" t="s">
        <v>192</v>
      </c>
      <c r="L1121">
        <v>44</v>
      </c>
      <c r="M1121" t="s">
        <v>196</v>
      </c>
      <c r="N1121" t="s">
        <v>1256</v>
      </c>
      <c r="O1121" s="4">
        <v>250.39</v>
      </c>
      <c r="P1121" s="11">
        <v>255</v>
      </c>
      <c r="Q1121" s="11">
        <v>260</v>
      </c>
      <c r="R1121" s="11">
        <v>265</v>
      </c>
      <c r="S1121" s="11">
        <v>1030</v>
      </c>
      <c r="T1121" s="10">
        <v>7.0000000000000001E-3</v>
      </c>
      <c r="U1121">
        <v>0</v>
      </c>
      <c r="V1121">
        <v>1000</v>
      </c>
      <c r="W1121" t="s">
        <v>195</v>
      </c>
      <c r="X1121">
        <v>33</v>
      </c>
      <c r="Y1121">
        <v>16</v>
      </c>
      <c r="Z1121" t="s">
        <v>198</v>
      </c>
    </row>
    <row r="1122" spans="1:26" x14ac:dyDescent="0.25">
      <c r="A1122">
        <v>15</v>
      </c>
      <c r="B1122" t="s">
        <v>1232</v>
      </c>
      <c r="C1122" t="s">
        <v>190</v>
      </c>
      <c r="D1122">
        <v>2</v>
      </c>
      <c r="E1122" t="s">
        <v>92</v>
      </c>
      <c r="F1122">
        <v>15</v>
      </c>
      <c r="G1122" t="s">
        <v>191</v>
      </c>
      <c r="H1122" t="s">
        <v>30</v>
      </c>
      <c r="I1122" t="s">
        <v>138</v>
      </c>
      <c r="J1122">
        <v>33</v>
      </c>
      <c r="K1122" t="s">
        <v>192</v>
      </c>
      <c r="L1122">
        <v>45</v>
      </c>
      <c r="M1122" t="s">
        <v>199</v>
      </c>
      <c r="N1122" t="s">
        <v>1257</v>
      </c>
      <c r="O1122" s="4">
        <v>60.22</v>
      </c>
      <c r="P1122" s="11">
        <v>65</v>
      </c>
      <c r="Q1122" s="11">
        <v>70</v>
      </c>
      <c r="R1122" s="11">
        <v>75</v>
      </c>
      <c r="S1122" s="11">
        <v>270</v>
      </c>
      <c r="T1122" s="10">
        <v>2E-3</v>
      </c>
      <c r="U1122">
        <v>0</v>
      </c>
      <c r="V1122">
        <v>400</v>
      </c>
      <c r="W1122" t="s">
        <v>195</v>
      </c>
      <c r="X1122">
        <v>33</v>
      </c>
      <c r="Y1122">
        <v>16</v>
      </c>
      <c r="Z1122" t="s">
        <v>201</v>
      </c>
    </row>
    <row r="1123" spans="1:26" x14ac:dyDescent="0.25">
      <c r="A1123">
        <v>15</v>
      </c>
      <c r="B1123" t="s">
        <v>1232</v>
      </c>
      <c r="C1123" t="s">
        <v>202</v>
      </c>
      <c r="D1123">
        <v>3</v>
      </c>
      <c r="E1123" t="s">
        <v>203</v>
      </c>
      <c r="F1123">
        <v>16</v>
      </c>
      <c r="G1123" t="s">
        <v>204</v>
      </c>
      <c r="H1123" t="s">
        <v>52</v>
      </c>
      <c r="I1123" t="s">
        <v>205</v>
      </c>
      <c r="J1123">
        <v>28</v>
      </c>
      <c r="K1123" t="s">
        <v>206</v>
      </c>
      <c r="L1123">
        <v>50</v>
      </c>
      <c r="M1123" t="s">
        <v>207</v>
      </c>
      <c r="N1123" t="s">
        <v>1258</v>
      </c>
      <c r="O1123" s="4">
        <v>331.89</v>
      </c>
      <c r="P1123" s="11">
        <v>341</v>
      </c>
      <c r="Q1123" s="11">
        <v>351</v>
      </c>
      <c r="R1123" s="11">
        <v>361</v>
      </c>
      <c r="S1123" s="11">
        <v>1384</v>
      </c>
      <c r="T1123" s="10">
        <v>0.01</v>
      </c>
      <c r="U1123">
        <v>0</v>
      </c>
      <c r="V1123">
        <v>5</v>
      </c>
      <c r="W1123" t="s">
        <v>209</v>
      </c>
      <c r="X1123">
        <v>15</v>
      </c>
      <c r="Y1123">
        <v>17</v>
      </c>
      <c r="Z1123" t="s">
        <v>50</v>
      </c>
    </row>
    <row r="1124" spans="1:26" x14ac:dyDescent="0.25">
      <c r="A1124">
        <v>15</v>
      </c>
      <c r="B1124" t="s">
        <v>1232</v>
      </c>
      <c r="C1124" t="s">
        <v>202</v>
      </c>
      <c r="D1124">
        <v>3</v>
      </c>
      <c r="E1124" t="s">
        <v>203</v>
      </c>
      <c r="F1124">
        <v>16</v>
      </c>
      <c r="G1124" t="s">
        <v>204</v>
      </c>
      <c r="H1124" t="s">
        <v>52</v>
      </c>
      <c r="I1124" t="s">
        <v>205</v>
      </c>
      <c r="J1124">
        <v>29</v>
      </c>
      <c r="K1124" t="s">
        <v>210</v>
      </c>
      <c r="L1124">
        <v>52</v>
      </c>
      <c r="M1124" t="s">
        <v>214</v>
      </c>
      <c r="N1124" t="s">
        <v>1161</v>
      </c>
      <c r="O1124" s="4">
        <v>2655.15</v>
      </c>
      <c r="P1124" s="11">
        <v>2732</v>
      </c>
      <c r="Q1124" s="11">
        <v>2812</v>
      </c>
      <c r="R1124" s="11">
        <v>2894</v>
      </c>
      <c r="S1124" s="11">
        <v>11093</v>
      </c>
      <c r="T1124" s="10">
        <v>0.08</v>
      </c>
      <c r="U1124">
        <v>0</v>
      </c>
      <c r="V1124">
        <v>100</v>
      </c>
      <c r="W1124" t="s">
        <v>209</v>
      </c>
      <c r="X1124">
        <v>15</v>
      </c>
      <c r="Y1124">
        <v>17</v>
      </c>
      <c r="Z1124" t="s">
        <v>216</v>
      </c>
    </row>
    <row r="1125" spans="1:26" x14ac:dyDescent="0.25">
      <c r="A1125">
        <v>15</v>
      </c>
      <c r="B1125" t="s">
        <v>1232</v>
      </c>
      <c r="C1125" t="s">
        <v>217</v>
      </c>
      <c r="D1125">
        <v>3</v>
      </c>
      <c r="E1125" t="s">
        <v>203</v>
      </c>
      <c r="F1125">
        <v>19</v>
      </c>
      <c r="G1125" t="s">
        <v>218</v>
      </c>
      <c r="H1125" t="s">
        <v>30</v>
      </c>
      <c r="I1125" t="s">
        <v>219</v>
      </c>
      <c r="J1125">
        <v>35</v>
      </c>
      <c r="K1125" t="s">
        <v>220</v>
      </c>
      <c r="L1125">
        <v>54</v>
      </c>
      <c r="M1125" t="s">
        <v>221</v>
      </c>
      <c r="N1125" t="s">
        <v>1259</v>
      </c>
      <c r="O1125" s="4">
        <v>497.84</v>
      </c>
      <c r="P1125" s="11">
        <v>512</v>
      </c>
      <c r="Q1125" s="11">
        <v>527</v>
      </c>
      <c r="R1125" s="11">
        <v>542</v>
      </c>
      <c r="S1125" s="11">
        <v>2078</v>
      </c>
      <c r="T1125" s="10">
        <v>1.4999999999999999E-2</v>
      </c>
      <c r="U1125">
        <v>0</v>
      </c>
      <c r="V1125">
        <v>720</v>
      </c>
      <c r="W1125" t="s">
        <v>223</v>
      </c>
      <c r="X1125">
        <v>11</v>
      </c>
      <c r="Y1125">
        <v>18</v>
      </c>
      <c r="Z1125" t="s">
        <v>36</v>
      </c>
    </row>
    <row r="1126" spans="1:26" x14ac:dyDescent="0.25">
      <c r="A1126">
        <v>15</v>
      </c>
      <c r="B1126" t="s">
        <v>1232</v>
      </c>
      <c r="C1126" t="s">
        <v>217</v>
      </c>
      <c r="D1126">
        <v>3</v>
      </c>
      <c r="E1126" t="s">
        <v>203</v>
      </c>
      <c r="F1126">
        <v>19</v>
      </c>
      <c r="G1126" t="s">
        <v>218</v>
      </c>
      <c r="H1126" t="s">
        <v>30</v>
      </c>
      <c r="I1126" t="s">
        <v>224</v>
      </c>
      <c r="J1126">
        <v>36</v>
      </c>
      <c r="K1126" t="s">
        <v>225</v>
      </c>
      <c r="L1126">
        <v>55</v>
      </c>
      <c r="M1126" t="s">
        <v>226</v>
      </c>
      <c r="N1126" t="s">
        <v>1260</v>
      </c>
      <c r="O1126" s="4">
        <v>335.21</v>
      </c>
      <c r="P1126" s="11">
        <v>344</v>
      </c>
      <c r="Q1126" s="11">
        <v>355</v>
      </c>
      <c r="R1126" s="11">
        <v>365</v>
      </c>
      <c r="S1126" s="11">
        <v>1399</v>
      </c>
      <c r="T1126" s="10">
        <v>0.01</v>
      </c>
      <c r="U1126">
        <v>0</v>
      </c>
      <c r="V1126">
        <v>50</v>
      </c>
      <c r="W1126" t="s">
        <v>223</v>
      </c>
      <c r="X1126">
        <v>11</v>
      </c>
      <c r="Y1126">
        <v>18</v>
      </c>
      <c r="Z1126" t="s">
        <v>228</v>
      </c>
    </row>
    <row r="1127" spans="1:26" x14ac:dyDescent="0.25">
      <c r="A1127">
        <v>15</v>
      </c>
      <c r="B1127" t="s">
        <v>1232</v>
      </c>
      <c r="C1127" t="s">
        <v>161</v>
      </c>
      <c r="D1127">
        <v>3</v>
      </c>
      <c r="E1127" t="s">
        <v>203</v>
      </c>
      <c r="F1127">
        <v>20</v>
      </c>
      <c r="G1127" t="s">
        <v>229</v>
      </c>
      <c r="H1127" t="s">
        <v>30</v>
      </c>
      <c r="I1127" t="s">
        <v>163</v>
      </c>
      <c r="J1127">
        <v>30</v>
      </c>
      <c r="K1127" t="s">
        <v>230</v>
      </c>
      <c r="L1127">
        <v>56</v>
      </c>
      <c r="M1127" t="s">
        <v>231</v>
      </c>
      <c r="N1127" t="s">
        <v>1261</v>
      </c>
      <c r="O1127" s="4">
        <v>331.89</v>
      </c>
      <c r="P1127" s="11">
        <v>341</v>
      </c>
      <c r="Q1127" s="11">
        <v>351</v>
      </c>
      <c r="R1127" s="11">
        <v>361</v>
      </c>
      <c r="S1127" s="11">
        <v>1384</v>
      </c>
      <c r="T1127" s="10">
        <v>0.01</v>
      </c>
      <c r="U1127">
        <v>0</v>
      </c>
      <c r="V1127">
        <v>60</v>
      </c>
      <c r="W1127" t="s">
        <v>167</v>
      </c>
      <c r="X1127">
        <v>26</v>
      </c>
      <c r="Y1127">
        <v>19</v>
      </c>
      <c r="Z1127" t="s">
        <v>233</v>
      </c>
    </row>
    <row r="1128" spans="1:26" x14ac:dyDescent="0.25">
      <c r="A1128">
        <v>15</v>
      </c>
      <c r="B1128" t="s">
        <v>1232</v>
      </c>
      <c r="C1128" t="s">
        <v>217</v>
      </c>
      <c r="D1128">
        <v>3</v>
      </c>
      <c r="E1128" t="s">
        <v>203</v>
      </c>
      <c r="F1128">
        <v>20</v>
      </c>
      <c r="G1128" t="s">
        <v>229</v>
      </c>
      <c r="H1128" t="s">
        <v>30</v>
      </c>
      <c r="I1128" t="s">
        <v>224</v>
      </c>
      <c r="J1128">
        <v>38</v>
      </c>
      <c r="K1128" t="s">
        <v>238</v>
      </c>
      <c r="L1128">
        <v>58</v>
      </c>
      <c r="M1128" t="s">
        <v>239</v>
      </c>
      <c r="N1128" t="s">
        <v>1262</v>
      </c>
      <c r="O1128" s="4">
        <v>331.89</v>
      </c>
      <c r="P1128" s="11">
        <v>341</v>
      </c>
      <c r="Q1128" s="11">
        <v>351</v>
      </c>
      <c r="R1128" s="11">
        <v>361</v>
      </c>
      <c r="S1128" s="11">
        <v>1384</v>
      </c>
      <c r="T1128" s="10">
        <v>0.01</v>
      </c>
      <c r="U1128">
        <v>0</v>
      </c>
      <c r="V1128">
        <v>100</v>
      </c>
      <c r="W1128" t="s">
        <v>223</v>
      </c>
      <c r="X1128">
        <v>11</v>
      </c>
      <c r="Y1128">
        <v>20</v>
      </c>
      <c r="Z1128" t="s">
        <v>241</v>
      </c>
    </row>
    <row r="1129" spans="1:26" x14ac:dyDescent="0.25">
      <c r="A1129">
        <v>15</v>
      </c>
      <c r="B1129" t="s">
        <v>1232</v>
      </c>
      <c r="C1129" t="s">
        <v>161</v>
      </c>
      <c r="D1129">
        <v>4</v>
      </c>
      <c r="E1129" t="s">
        <v>242</v>
      </c>
      <c r="F1129">
        <v>24</v>
      </c>
      <c r="G1129" t="s">
        <v>243</v>
      </c>
      <c r="H1129" t="s">
        <v>30</v>
      </c>
      <c r="I1129" t="s">
        <v>244</v>
      </c>
      <c r="J1129">
        <v>26</v>
      </c>
      <c r="K1129" t="s">
        <v>245</v>
      </c>
      <c r="L1129">
        <v>61</v>
      </c>
      <c r="M1129" t="s">
        <v>246</v>
      </c>
      <c r="N1129" t="s">
        <v>1263</v>
      </c>
      <c r="O1129" s="4">
        <v>574.17999999999995</v>
      </c>
      <c r="P1129" s="11">
        <v>590</v>
      </c>
      <c r="Q1129" s="11">
        <v>608</v>
      </c>
      <c r="R1129" s="11">
        <v>625</v>
      </c>
      <c r="S1129" s="11">
        <v>2397</v>
      </c>
      <c r="T1129" s="10">
        <v>1.7000000000000001E-2</v>
      </c>
      <c r="U1129">
        <v>0</v>
      </c>
      <c r="V1129">
        <v>4</v>
      </c>
      <c r="W1129" t="s">
        <v>167</v>
      </c>
      <c r="X1129">
        <v>26</v>
      </c>
      <c r="Y1129">
        <v>22</v>
      </c>
      <c r="Z1129" t="s">
        <v>59</v>
      </c>
    </row>
    <row r="1130" spans="1:26" x14ac:dyDescent="0.25">
      <c r="A1130">
        <v>15</v>
      </c>
      <c r="B1130" t="s">
        <v>1232</v>
      </c>
      <c r="C1130" t="s">
        <v>258</v>
      </c>
      <c r="D1130">
        <v>4</v>
      </c>
      <c r="E1130" t="s">
        <v>242</v>
      </c>
      <c r="F1130">
        <v>25</v>
      </c>
      <c r="G1130" t="s">
        <v>252</v>
      </c>
      <c r="H1130" t="s">
        <v>30</v>
      </c>
      <c r="I1130" t="s">
        <v>253</v>
      </c>
      <c r="J1130">
        <v>32</v>
      </c>
      <c r="K1130" t="s">
        <v>254</v>
      </c>
      <c r="L1130">
        <v>67</v>
      </c>
      <c r="M1130" t="s">
        <v>259</v>
      </c>
      <c r="N1130" t="s">
        <v>458</v>
      </c>
      <c r="O1130" s="4">
        <v>150.33000000000001</v>
      </c>
      <c r="P1130" s="11">
        <v>156</v>
      </c>
      <c r="Q1130" s="11">
        <v>161</v>
      </c>
      <c r="R1130" s="11">
        <v>167</v>
      </c>
      <c r="S1130" s="11">
        <v>634</v>
      </c>
      <c r="T1130" s="10">
        <v>5.0000000000000001E-3</v>
      </c>
      <c r="U1130">
        <v>0</v>
      </c>
      <c r="V1130">
        <v>4</v>
      </c>
      <c r="W1130" t="s">
        <v>195</v>
      </c>
      <c r="X1130">
        <v>33</v>
      </c>
      <c r="Y1130">
        <v>23</v>
      </c>
      <c r="Z1130" t="s">
        <v>261</v>
      </c>
    </row>
    <row r="1131" spans="1:26" x14ac:dyDescent="0.25">
      <c r="A1131">
        <v>15</v>
      </c>
      <c r="B1131" t="s">
        <v>1232</v>
      </c>
      <c r="C1131" t="s">
        <v>258</v>
      </c>
      <c r="D1131">
        <v>4</v>
      </c>
      <c r="E1131" t="s">
        <v>242</v>
      </c>
      <c r="F1131">
        <v>25</v>
      </c>
      <c r="G1131" t="s">
        <v>252</v>
      </c>
      <c r="H1131" t="s">
        <v>30</v>
      </c>
      <c r="I1131" t="s">
        <v>253</v>
      </c>
      <c r="J1131">
        <v>32</v>
      </c>
      <c r="K1131" t="s">
        <v>254</v>
      </c>
      <c r="L1131">
        <v>68</v>
      </c>
      <c r="M1131" t="s">
        <v>262</v>
      </c>
      <c r="N1131" t="s">
        <v>769</v>
      </c>
      <c r="O1131" s="4">
        <v>197.3</v>
      </c>
      <c r="P1131" s="11">
        <v>202</v>
      </c>
      <c r="Q1131" s="11">
        <v>208</v>
      </c>
      <c r="R1131" s="11">
        <v>214</v>
      </c>
      <c r="S1131" s="11">
        <v>821</v>
      </c>
      <c r="T1131" s="10">
        <v>6.0000000000000001E-3</v>
      </c>
      <c r="U1131">
        <v>0</v>
      </c>
      <c r="V1131">
        <v>16</v>
      </c>
      <c r="W1131" t="s">
        <v>195</v>
      </c>
      <c r="X1131">
        <v>33</v>
      </c>
      <c r="Y1131">
        <v>23</v>
      </c>
      <c r="Z1131" t="s">
        <v>264</v>
      </c>
    </row>
    <row r="1132" spans="1:26" x14ac:dyDescent="0.25">
      <c r="A1132">
        <v>15</v>
      </c>
      <c r="B1132" t="s">
        <v>1232</v>
      </c>
      <c r="C1132" t="s">
        <v>258</v>
      </c>
      <c r="D1132">
        <v>4</v>
      </c>
      <c r="E1132" t="s">
        <v>242</v>
      </c>
      <c r="F1132">
        <v>25</v>
      </c>
      <c r="G1132" t="s">
        <v>252</v>
      </c>
      <c r="H1132" t="s">
        <v>30</v>
      </c>
      <c r="I1132" t="s">
        <v>253</v>
      </c>
      <c r="J1132">
        <v>32</v>
      </c>
      <c r="K1132" t="s">
        <v>254</v>
      </c>
      <c r="L1132">
        <v>71</v>
      </c>
      <c r="M1132" t="s">
        <v>268</v>
      </c>
      <c r="N1132" t="s">
        <v>1220</v>
      </c>
      <c r="O1132" s="4">
        <v>200</v>
      </c>
      <c r="P1132" s="11">
        <v>205</v>
      </c>
      <c r="Q1132" s="11">
        <v>211</v>
      </c>
      <c r="R1132" s="11">
        <v>216</v>
      </c>
      <c r="S1132" s="11">
        <v>832</v>
      </c>
      <c r="T1132" s="10">
        <v>6.0000000000000001E-3</v>
      </c>
      <c r="U1132">
        <v>0</v>
      </c>
      <c r="V1132">
        <v>4000</v>
      </c>
      <c r="W1132" t="s">
        <v>195</v>
      </c>
      <c r="X1132">
        <v>33</v>
      </c>
      <c r="Y1132">
        <v>23</v>
      </c>
      <c r="Z1132" t="s">
        <v>270</v>
      </c>
    </row>
    <row r="1133" spans="1:26" x14ac:dyDescent="0.25">
      <c r="A1133">
        <v>15</v>
      </c>
      <c r="B1133" t="s">
        <v>1232</v>
      </c>
      <c r="C1133" t="s">
        <v>258</v>
      </c>
      <c r="D1133">
        <v>4</v>
      </c>
      <c r="E1133" t="s">
        <v>242</v>
      </c>
      <c r="F1133">
        <v>25</v>
      </c>
      <c r="G1133" t="s">
        <v>252</v>
      </c>
      <c r="H1133" t="s">
        <v>30</v>
      </c>
      <c r="I1133" t="s">
        <v>253</v>
      </c>
      <c r="J1133">
        <v>34</v>
      </c>
      <c r="K1133" t="s">
        <v>281</v>
      </c>
      <c r="L1133">
        <v>76</v>
      </c>
      <c r="M1133" t="s">
        <v>282</v>
      </c>
      <c r="N1133" t="s">
        <v>1264</v>
      </c>
      <c r="O1133" s="4">
        <v>348.49</v>
      </c>
      <c r="P1133" s="11">
        <v>358</v>
      </c>
      <c r="Q1133" s="11">
        <v>369</v>
      </c>
      <c r="R1133" s="11">
        <v>379</v>
      </c>
      <c r="S1133" s="11">
        <v>1454</v>
      </c>
      <c r="T1133" s="10">
        <v>0.01</v>
      </c>
      <c r="U1133">
        <v>0</v>
      </c>
      <c r="V1133">
        <v>800</v>
      </c>
      <c r="W1133" t="s">
        <v>284</v>
      </c>
      <c r="X1133">
        <v>43</v>
      </c>
      <c r="Y1133">
        <v>23</v>
      </c>
      <c r="Z1133" t="s">
        <v>285</v>
      </c>
    </row>
    <row r="1134" spans="1:26" x14ac:dyDescent="0.25">
      <c r="A1134">
        <v>15</v>
      </c>
      <c r="B1134" t="s">
        <v>1232</v>
      </c>
      <c r="C1134" t="s">
        <v>80</v>
      </c>
      <c r="D1134">
        <v>4</v>
      </c>
      <c r="E1134" t="s">
        <v>242</v>
      </c>
      <c r="F1134">
        <v>26</v>
      </c>
      <c r="G1134" t="s">
        <v>289</v>
      </c>
      <c r="H1134" t="s">
        <v>30</v>
      </c>
      <c r="I1134" t="s">
        <v>82</v>
      </c>
      <c r="J1134">
        <v>17</v>
      </c>
      <c r="K1134" t="s">
        <v>290</v>
      </c>
      <c r="L1134">
        <v>77</v>
      </c>
      <c r="M1134" t="s">
        <v>291</v>
      </c>
      <c r="N1134" t="s">
        <v>460</v>
      </c>
      <c r="O1134" s="4">
        <v>4692.9799999999996</v>
      </c>
      <c r="P1134" s="11">
        <v>4829</v>
      </c>
      <c r="Q1134" s="11">
        <v>4970</v>
      </c>
      <c r="R1134" s="11">
        <v>5116</v>
      </c>
      <c r="S1134" s="11">
        <v>19607</v>
      </c>
      <c r="T1134" s="10">
        <v>0.14099999999999999</v>
      </c>
      <c r="U1134">
        <v>0</v>
      </c>
      <c r="V1134">
        <v>5</v>
      </c>
      <c r="W1134" t="s">
        <v>86</v>
      </c>
      <c r="X1134">
        <v>37</v>
      </c>
      <c r="Y1134">
        <v>25</v>
      </c>
      <c r="Z1134" t="s">
        <v>293</v>
      </c>
    </row>
    <row r="1135" spans="1:26" x14ac:dyDescent="0.25">
      <c r="A1135">
        <v>15</v>
      </c>
      <c r="B1135" t="s">
        <v>1232</v>
      </c>
      <c r="C1135" t="s">
        <v>190</v>
      </c>
      <c r="D1135">
        <v>4</v>
      </c>
      <c r="E1135" t="s">
        <v>242</v>
      </c>
      <c r="F1135">
        <v>27</v>
      </c>
      <c r="G1135" t="s">
        <v>297</v>
      </c>
      <c r="H1135" t="s">
        <v>52</v>
      </c>
      <c r="I1135" t="s">
        <v>253</v>
      </c>
      <c r="J1135">
        <v>40</v>
      </c>
      <c r="K1135" t="s">
        <v>298</v>
      </c>
      <c r="L1135">
        <v>79</v>
      </c>
      <c r="M1135" t="s">
        <v>299</v>
      </c>
      <c r="N1135" t="s">
        <v>300</v>
      </c>
      <c r="O1135" s="4">
        <v>80.52</v>
      </c>
      <c r="P1135" s="11">
        <v>85</v>
      </c>
      <c r="Q1135" s="11">
        <v>85</v>
      </c>
      <c r="R1135" s="11">
        <v>90</v>
      </c>
      <c r="S1135" s="11">
        <v>340</v>
      </c>
      <c r="T1135" s="10">
        <v>2E-3</v>
      </c>
      <c r="U1135">
        <v>0</v>
      </c>
      <c r="V1135">
        <v>4</v>
      </c>
      <c r="W1135" t="s">
        <v>195</v>
      </c>
      <c r="X1135">
        <v>33</v>
      </c>
      <c r="Y1135">
        <v>26</v>
      </c>
      <c r="Z1135" t="s">
        <v>301</v>
      </c>
    </row>
    <row r="1136" spans="1:26" x14ac:dyDescent="0.25">
      <c r="A1136">
        <v>15</v>
      </c>
      <c r="B1136" t="s">
        <v>1232</v>
      </c>
      <c r="C1136" t="s">
        <v>190</v>
      </c>
      <c r="D1136">
        <v>4</v>
      </c>
      <c r="E1136" t="s">
        <v>242</v>
      </c>
      <c r="F1136">
        <v>27</v>
      </c>
      <c r="G1136" t="s">
        <v>297</v>
      </c>
      <c r="H1136" t="s">
        <v>52</v>
      </c>
      <c r="I1136" t="s">
        <v>253</v>
      </c>
      <c r="J1136">
        <v>40</v>
      </c>
      <c r="K1136" t="s">
        <v>298</v>
      </c>
      <c r="L1136">
        <v>113</v>
      </c>
      <c r="M1136" t="s">
        <v>302</v>
      </c>
      <c r="N1136" t="s">
        <v>1265</v>
      </c>
      <c r="O1136" s="4">
        <v>85.42</v>
      </c>
      <c r="P1136" s="11">
        <v>85</v>
      </c>
      <c r="Q1136" s="11">
        <v>90</v>
      </c>
      <c r="R1136" s="11">
        <v>90</v>
      </c>
      <c r="S1136" s="11">
        <v>350</v>
      </c>
      <c r="T1136" s="10">
        <v>3.0000000000000001E-3</v>
      </c>
      <c r="U1136">
        <v>0</v>
      </c>
      <c r="V1136">
        <v>1</v>
      </c>
      <c r="W1136" t="s">
        <v>195</v>
      </c>
      <c r="X1136">
        <v>33</v>
      </c>
      <c r="Y1136">
        <v>26</v>
      </c>
      <c r="Z1136" t="s">
        <v>304</v>
      </c>
    </row>
    <row r="1137" spans="1:26" x14ac:dyDescent="0.25">
      <c r="A1137">
        <v>15</v>
      </c>
      <c r="B1137" t="s">
        <v>1232</v>
      </c>
      <c r="C1137" t="s">
        <v>91</v>
      </c>
      <c r="D1137">
        <v>4</v>
      </c>
      <c r="E1137" t="s">
        <v>242</v>
      </c>
      <c r="F1137">
        <v>30</v>
      </c>
      <c r="G1137" t="s">
        <v>305</v>
      </c>
      <c r="H1137" t="s">
        <v>30</v>
      </c>
      <c r="I1137" t="s">
        <v>244</v>
      </c>
      <c r="J1137">
        <v>11</v>
      </c>
      <c r="K1137" t="s">
        <v>306</v>
      </c>
      <c r="L1137">
        <v>82</v>
      </c>
      <c r="M1137" t="s">
        <v>307</v>
      </c>
      <c r="N1137" t="s">
        <v>1266</v>
      </c>
      <c r="O1137" s="4">
        <v>50</v>
      </c>
      <c r="P1137" s="11">
        <v>50</v>
      </c>
      <c r="Q1137" s="11">
        <v>50</v>
      </c>
      <c r="R1137" s="11">
        <v>50</v>
      </c>
      <c r="S1137" s="11">
        <v>200</v>
      </c>
      <c r="T1137" s="10">
        <v>1E-3</v>
      </c>
      <c r="U1137">
        <v>0</v>
      </c>
      <c r="V1137">
        <v>4</v>
      </c>
      <c r="W1137" t="s">
        <v>98</v>
      </c>
      <c r="X1137">
        <v>24</v>
      </c>
      <c r="Y1137">
        <v>28</v>
      </c>
      <c r="Z1137" t="s">
        <v>50</v>
      </c>
    </row>
    <row r="1138" spans="1:26" x14ac:dyDescent="0.25">
      <c r="A1138">
        <v>15</v>
      </c>
      <c r="B1138" t="s">
        <v>1232</v>
      </c>
      <c r="C1138" t="s">
        <v>91</v>
      </c>
      <c r="D1138">
        <v>4</v>
      </c>
      <c r="E1138" t="s">
        <v>242</v>
      </c>
      <c r="F1138">
        <v>30</v>
      </c>
      <c r="G1138" t="s">
        <v>305</v>
      </c>
      <c r="H1138" t="s">
        <v>30</v>
      </c>
      <c r="I1138" t="s">
        <v>244</v>
      </c>
      <c r="J1138">
        <v>11</v>
      </c>
      <c r="K1138" t="s">
        <v>306</v>
      </c>
      <c r="L1138">
        <v>84</v>
      </c>
      <c r="M1138" t="s">
        <v>311</v>
      </c>
      <c r="N1138" t="s">
        <v>619</v>
      </c>
      <c r="O1138" s="4">
        <v>92.71</v>
      </c>
      <c r="P1138" s="11">
        <v>96</v>
      </c>
      <c r="Q1138" s="11">
        <v>101</v>
      </c>
      <c r="R1138" s="11">
        <v>105</v>
      </c>
      <c r="S1138" s="11">
        <v>394</v>
      </c>
      <c r="T1138" s="10">
        <v>3.0000000000000001E-3</v>
      </c>
      <c r="U1138">
        <v>0</v>
      </c>
      <c r="V1138">
        <v>1</v>
      </c>
      <c r="W1138" t="s">
        <v>98</v>
      </c>
      <c r="X1138">
        <v>24</v>
      </c>
      <c r="Y1138">
        <v>28</v>
      </c>
      <c r="Z1138" t="s">
        <v>50</v>
      </c>
    </row>
    <row r="1139" spans="1:26" x14ac:dyDescent="0.25">
      <c r="A1139">
        <v>15</v>
      </c>
      <c r="B1139" t="s">
        <v>1232</v>
      </c>
      <c r="C1139" t="s">
        <v>324</v>
      </c>
      <c r="D1139">
        <v>5</v>
      </c>
      <c r="E1139" t="s">
        <v>325</v>
      </c>
      <c r="F1139">
        <v>33</v>
      </c>
      <c r="G1139" t="s">
        <v>326</v>
      </c>
      <c r="H1139" t="s">
        <v>52</v>
      </c>
      <c r="I1139" t="s">
        <v>327</v>
      </c>
      <c r="J1139">
        <v>42</v>
      </c>
      <c r="K1139" t="s">
        <v>328</v>
      </c>
      <c r="L1139">
        <v>92</v>
      </c>
      <c r="M1139" t="s">
        <v>329</v>
      </c>
      <c r="N1139" t="s">
        <v>330</v>
      </c>
      <c r="O1139" s="4">
        <v>1327.57</v>
      </c>
      <c r="P1139" s="11">
        <v>1366</v>
      </c>
      <c r="Q1139" s="11">
        <v>1406</v>
      </c>
      <c r="R1139" s="11">
        <v>1447</v>
      </c>
      <c r="S1139" s="11">
        <v>5546</v>
      </c>
      <c r="T1139" s="10">
        <v>0.04</v>
      </c>
      <c r="U1139">
        <v>0</v>
      </c>
      <c r="V1139">
        <v>1</v>
      </c>
      <c r="W1139" t="s">
        <v>331</v>
      </c>
      <c r="X1139">
        <v>3</v>
      </c>
      <c r="Y1139">
        <v>30</v>
      </c>
      <c r="Z1139" t="s">
        <v>59</v>
      </c>
    </row>
    <row r="1140" spans="1:26" x14ac:dyDescent="0.25">
      <c r="A1140">
        <v>15</v>
      </c>
      <c r="B1140" t="s">
        <v>1232</v>
      </c>
      <c r="C1140" t="s">
        <v>324</v>
      </c>
      <c r="D1140">
        <v>5</v>
      </c>
      <c r="E1140" t="s">
        <v>325</v>
      </c>
      <c r="F1140">
        <v>33</v>
      </c>
      <c r="G1140" t="s">
        <v>326</v>
      </c>
      <c r="H1140" t="s">
        <v>52</v>
      </c>
      <c r="I1140" t="s">
        <v>327</v>
      </c>
      <c r="J1140">
        <v>43</v>
      </c>
      <c r="K1140" t="s">
        <v>332</v>
      </c>
      <c r="L1140">
        <v>93</v>
      </c>
      <c r="M1140" t="s">
        <v>333</v>
      </c>
      <c r="N1140" t="s">
        <v>334</v>
      </c>
      <c r="O1140" s="4">
        <v>2821.1</v>
      </c>
      <c r="P1140" s="11">
        <v>2903</v>
      </c>
      <c r="Q1140" s="11">
        <v>2988</v>
      </c>
      <c r="R1140" s="11">
        <v>3075</v>
      </c>
      <c r="S1140" s="11">
        <v>11787</v>
      </c>
      <c r="T1140" s="10">
        <v>8.5000000000000006E-2</v>
      </c>
      <c r="U1140">
        <v>0</v>
      </c>
      <c r="V1140">
        <v>4</v>
      </c>
      <c r="W1140" t="s">
        <v>331</v>
      </c>
      <c r="X1140">
        <v>3</v>
      </c>
      <c r="Y1140">
        <v>30</v>
      </c>
      <c r="Z1140" t="s">
        <v>335</v>
      </c>
    </row>
    <row r="1141" spans="1:26" x14ac:dyDescent="0.25">
      <c r="A1141">
        <v>15</v>
      </c>
      <c r="B1141" t="s">
        <v>1232</v>
      </c>
      <c r="C1141" t="s">
        <v>324</v>
      </c>
      <c r="D1141">
        <v>5</v>
      </c>
      <c r="E1141" t="s">
        <v>325</v>
      </c>
      <c r="F1141">
        <v>33</v>
      </c>
      <c r="G1141" t="s">
        <v>326</v>
      </c>
      <c r="H1141" t="s">
        <v>52</v>
      </c>
      <c r="I1141" t="s">
        <v>327</v>
      </c>
      <c r="J1141">
        <v>45</v>
      </c>
      <c r="K1141" t="s">
        <v>336</v>
      </c>
      <c r="L1141">
        <v>94</v>
      </c>
      <c r="M1141" t="s">
        <v>337</v>
      </c>
      <c r="N1141" t="s">
        <v>338</v>
      </c>
      <c r="O1141" s="4">
        <v>829.73</v>
      </c>
      <c r="P1141" s="11">
        <v>853</v>
      </c>
      <c r="Q1141" s="11">
        <v>878</v>
      </c>
      <c r="R1141" s="11">
        <v>904</v>
      </c>
      <c r="S1141" s="11">
        <v>3464</v>
      </c>
      <c r="T1141" s="10">
        <v>2.9000000000000001E-2</v>
      </c>
      <c r="U1141">
        <v>0</v>
      </c>
      <c r="V1141">
        <v>4</v>
      </c>
      <c r="W1141" t="s">
        <v>331</v>
      </c>
      <c r="X1141">
        <v>3</v>
      </c>
      <c r="Y1141">
        <v>30</v>
      </c>
      <c r="Z1141" t="s">
        <v>339</v>
      </c>
    </row>
    <row r="1142" spans="1:26" x14ac:dyDescent="0.25">
      <c r="A1142">
        <v>15</v>
      </c>
      <c r="B1142" t="s">
        <v>1232</v>
      </c>
      <c r="C1142" t="s">
        <v>150</v>
      </c>
      <c r="D1142">
        <v>5</v>
      </c>
      <c r="E1142" t="s">
        <v>325</v>
      </c>
      <c r="F1142">
        <v>35</v>
      </c>
      <c r="G1142" t="s">
        <v>340</v>
      </c>
      <c r="H1142" t="s">
        <v>30</v>
      </c>
      <c r="I1142" t="s">
        <v>341</v>
      </c>
      <c r="J1142">
        <v>12</v>
      </c>
      <c r="K1142" t="s">
        <v>342</v>
      </c>
      <c r="L1142">
        <v>95</v>
      </c>
      <c r="M1142" t="s">
        <v>343</v>
      </c>
      <c r="N1142" t="s">
        <v>1267</v>
      </c>
      <c r="O1142" s="4">
        <v>232.33</v>
      </c>
      <c r="P1142" s="11">
        <v>239</v>
      </c>
      <c r="Q1142" s="11">
        <v>246</v>
      </c>
      <c r="R1142" s="11">
        <v>253</v>
      </c>
      <c r="S1142" s="11">
        <v>970</v>
      </c>
      <c r="T1142" s="10">
        <v>7.0000000000000001E-3</v>
      </c>
      <c r="U1142">
        <v>0</v>
      </c>
      <c r="V1142">
        <v>8</v>
      </c>
      <c r="W1142" t="s">
        <v>155</v>
      </c>
      <c r="X1142">
        <v>1</v>
      </c>
      <c r="Y1142">
        <v>31</v>
      </c>
      <c r="Z1142" t="s">
        <v>345</v>
      </c>
    </row>
    <row r="1143" spans="1:26" x14ac:dyDescent="0.25">
      <c r="A1143">
        <v>15</v>
      </c>
      <c r="B1143" t="s">
        <v>1232</v>
      </c>
      <c r="C1143" t="s">
        <v>150</v>
      </c>
      <c r="D1143">
        <v>5</v>
      </c>
      <c r="E1143" t="s">
        <v>325</v>
      </c>
      <c r="F1143">
        <v>35</v>
      </c>
      <c r="G1143" t="s">
        <v>340</v>
      </c>
      <c r="H1143" t="s">
        <v>30</v>
      </c>
      <c r="I1143" t="s">
        <v>341</v>
      </c>
      <c r="J1143">
        <v>12</v>
      </c>
      <c r="K1143" t="s">
        <v>342</v>
      </c>
      <c r="L1143">
        <v>96</v>
      </c>
      <c r="M1143" t="s">
        <v>346</v>
      </c>
      <c r="N1143" t="s">
        <v>1268</v>
      </c>
      <c r="O1143" s="4">
        <v>232.33</v>
      </c>
      <c r="P1143" s="11">
        <v>239</v>
      </c>
      <c r="Q1143" s="11">
        <v>246</v>
      </c>
      <c r="R1143" s="11">
        <v>253</v>
      </c>
      <c r="S1143" s="11">
        <v>970</v>
      </c>
      <c r="T1143" s="10">
        <v>7.0000000000000001E-3</v>
      </c>
      <c r="U1143">
        <v>0</v>
      </c>
      <c r="V1143">
        <v>100</v>
      </c>
      <c r="W1143" t="s">
        <v>155</v>
      </c>
      <c r="X1143">
        <v>1</v>
      </c>
      <c r="Y1143">
        <v>31</v>
      </c>
      <c r="Z1143" t="s">
        <v>36</v>
      </c>
    </row>
    <row r="1144" spans="1:26" x14ac:dyDescent="0.25">
      <c r="A1144">
        <v>15</v>
      </c>
      <c r="B1144" t="s">
        <v>1232</v>
      </c>
      <c r="C1144" t="s">
        <v>324</v>
      </c>
      <c r="D1144">
        <v>5</v>
      </c>
      <c r="E1144" t="s">
        <v>325</v>
      </c>
      <c r="F1144">
        <v>39</v>
      </c>
      <c r="G1144" t="s">
        <v>348</v>
      </c>
      <c r="H1144" t="s">
        <v>30</v>
      </c>
      <c r="I1144" t="s">
        <v>349</v>
      </c>
      <c r="J1144">
        <v>18</v>
      </c>
      <c r="K1144" t="s">
        <v>350</v>
      </c>
      <c r="L1144">
        <v>97</v>
      </c>
      <c r="M1144" t="s">
        <v>351</v>
      </c>
      <c r="N1144" t="s">
        <v>475</v>
      </c>
      <c r="O1144" s="4">
        <v>414.87</v>
      </c>
      <c r="P1144" s="11">
        <v>426</v>
      </c>
      <c r="Q1144" s="11">
        <v>439</v>
      </c>
      <c r="R1144" s="11">
        <v>452</v>
      </c>
      <c r="S1144" s="11">
        <v>1731</v>
      </c>
      <c r="T1144" s="10">
        <v>1.2E-2</v>
      </c>
      <c r="U1144">
        <v>0</v>
      </c>
      <c r="V1144">
        <v>60</v>
      </c>
      <c r="W1144" t="s">
        <v>331</v>
      </c>
      <c r="X1144">
        <v>3</v>
      </c>
      <c r="Y1144">
        <v>32</v>
      </c>
      <c r="Z1144" t="s">
        <v>353</v>
      </c>
    </row>
    <row r="1145" spans="1:26" x14ac:dyDescent="0.25">
      <c r="A1145">
        <v>15</v>
      </c>
      <c r="B1145" t="s">
        <v>1232</v>
      </c>
      <c r="C1145" t="s">
        <v>324</v>
      </c>
      <c r="D1145">
        <v>5</v>
      </c>
      <c r="E1145" t="s">
        <v>325</v>
      </c>
      <c r="F1145">
        <v>39</v>
      </c>
      <c r="G1145" t="s">
        <v>348</v>
      </c>
      <c r="H1145" t="s">
        <v>30</v>
      </c>
      <c r="I1145" t="s">
        <v>349</v>
      </c>
      <c r="J1145">
        <v>20</v>
      </c>
      <c r="K1145" t="s">
        <v>354</v>
      </c>
      <c r="L1145">
        <v>98</v>
      </c>
      <c r="M1145" t="s">
        <v>355</v>
      </c>
      <c r="N1145" t="s">
        <v>1269</v>
      </c>
      <c r="O1145" s="4">
        <v>358.45</v>
      </c>
      <c r="P1145" s="11">
        <v>368</v>
      </c>
      <c r="Q1145" s="11">
        <v>379</v>
      </c>
      <c r="R1145" s="11">
        <v>390</v>
      </c>
      <c r="S1145" s="11">
        <v>1495</v>
      </c>
      <c r="T1145" s="10">
        <v>1.0999999999999999E-2</v>
      </c>
      <c r="U1145">
        <v>0</v>
      </c>
      <c r="V1145">
        <v>200</v>
      </c>
      <c r="W1145" t="s">
        <v>331</v>
      </c>
      <c r="X1145">
        <v>3</v>
      </c>
      <c r="Y1145">
        <v>32</v>
      </c>
      <c r="Z1145" t="s">
        <v>178</v>
      </c>
    </row>
    <row r="1146" spans="1:26" x14ac:dyDescent="0.25">
      <c r="A1146">
        <v>15</v>
      </c>
      <c r="B1146" t="s">
        <v>1232</v>
      </c>
      <c r="C1146" t="s">
        <v>324</v>
      </c>
      <c r="D1146">
        <v>5</v>
      </c>
      <c r="E1146" t="s">
        <v>325</v>
      </c>
      <c r="F1146">
        <v>39</v>
      </c>
      <c r="G1146" t="s">
        <v>348</v>
      </c>
      <c r="H1146" t="s">
        <v>52</v>
      </c>
      <c r="I1146" t="s">
        <v>349</v>
      </c>
      <c r="J1146">
        <v>41</v>
      </c>
      <c r="K1146" t="s">
        <v>357</v>
      </c>
      <c r="L1146">
        <v>99</v>
      </c>
      <c r="M1146" t="s">
        <v>358</v>
      </c>
      <c r="N1146" t="s">
        <v>1270</v>
      </c>
      <c r="O1146" s="4">
        <v>995.68</v>
      </c>
      <c r="P1146" s="11">
        <v>1024</v>
      </c>
      <c r="Q1146" s="11">
        <v>1054</v>
      </c>
      <c r="R1146" s="11">
        <v>1085</v>
      </c>
      <c r="S1146" s="11">
        <v>4158</v>
      </c>
      <c r="T1146" s="10">
        <v>0.03</v>
      </c>
      <c r="U1146">
        <v>0</v>
      </c>
      <c r="V1146">
        <v>15</v>
      </c>
      <c r="W1146" t="s">
        <v>331</v>
      </c>
      <c r="X1146">
        <v>3</v>
      </c>
      <c r="Y1146">
        <v>32</v>
      </c>
      <c r="Z1146" t="s">
        <v>360</v>
      </c>
    </row>
    <row r="1147" spans="1:26" x14ac:dyDescent="0.25">
      <c r="A1147">
        <v>15</v>
      </c>
      <c r="B1147" t="s">
        <v>1232</v>
      </c>
      <c r="C1147" t="s">
        <v>161</v>
      </c>
      <c r="D1147">
        <v>4</v>
      </c>
      <c r="E1147" t="s">
        <v>242</v>
      </c>
      <c r="F1147">
        <v>24</v>
      </c>
      <c r="G1147" t="s">
        <v>243</v>
      </c>
      <c r="H1147" t="s">
        <v>30</v>
      </c>
      <c r="I1147" t="s">
        <v>244</v>
      </c>
      <c r="J1147">
        <v>31</v>
      </c>
      <c r="K1147" t="s">
        <v>248</v>
      </c>
      <c r="L1147">
        <v>62</v>
      </c>
      <c r="M1147" t="s">
        <v>249</v>
      </c>
      <c r="N1147" t="s">
        <v>1020</v>
      </c>
      <c r="O1147" s="4">
        <v>663.79</v>
      </c>
      <c r="P1147" s="11">
        <v>683</v>
      </c>
      <c r="Q1147" s="11">
        <v>703</v>
      </c>
      <c r="R1147" s="11">
        <v>723</v>
      </c>
      <c r="S1147" s="11">
        <v>2772</v>
      </c>
      <c r="T1147" s="10">
        <v>0.02</v>
      </c>
      <c r="U1147">
        <v>0</v>
      </c>
      <c r="V1147">
        <v>1</v>
      </c>
      <c r="W1147" t="s">
        <v>167</v>
      </c>
      <c r="X1147">
        <v>26</v>
      </c>
      <c r="Y1147">
        <v>33</v>
      </c>
      <c r="Z1147" t="s">
        <v>59</v>
      </c>
    </row>
    <row r="1148" spans="1:26" x14ac:dyDescent="0.25">
      <c r="A1148">
        <v>15</v>
      </c>
      <c r="B1148" t="s">
        <v>1232</v>
      </c>
      <c r="C1148" t="s">
        <v>324</v>
      </c>
      <c r="D1148">
        <v>5</v>
      </c>
      <c r="E1148" t="s">
        <v>325</v>
      </c>
      <c r="F1148">
        <v>39</v>
      </c>
      <c r="G1148" t="s">
        <v>348</v>
      </c>
      <c r="H1148" t="s">
        <v>52</v>
      </c>
      <c r="I1148" t="s">
        <v>368</v>
      </c>
      <c r="J1148">
        <v>46</v>
      </c>
      <c r="K1148" t="s">
        <v>369</v>
      </c>
      <c r="L1148">
        <v>103</v>
      </c>
      <c r="M1148" t="s">
        <v>370</v>
      </c>
      <c r="N1148" t="s">
        <v>371</v>
      </c>
      <c r="O1148" s="4">
        <v>99.57</v>
      </c>
      <c r="P1148" s="11">
        <v>102</v>
      </c>
      <c r="Q1148" s="11">
        <v>105</v>
      </c>
      <c r="R1148" s="11">
        <v>109</v>
      </c>
      <c r="S1148" s="11">
        <v>415</v>
      </c>
      <c r="T1148" s="10">
        <v>3.0000000000000001E-3</v>
      </c>
      <c r="U1148">
        <v>0</v>
      </c>
      <c r="V1148">
        <v>1</v>
      </c>
      <c r="W1148" t="s">
        <v>331</v>
      </c>
      <c r="X1148">
        <v>3</v>
      </c>
      <c r="Y1148">
        <v>34</v>
      </c>
      <c r="Z1148" t="s">
        <v>372</v>
      </c>
    </row>
    <row r="1149" spans="1:26" x14ac:dyDescent="0.25">
      <c r="A1149">
        <v>15</v>
      </c>
      <c r="B1149" t="s">
        <v>1232</v>
      </c>
      <c r="C1149" t="s">
        <v>324</v>
      </c>
      <c r="D1149">
        <v>5</v>
      </c>
      <c r="E1149" t="s">
        <v>325</v>
      </c>
      <c r="F1149">
        <v>39</v>
      </c>
      <c r="G1149" t="s">
        <v>348</v>
      </c>
      <c r="H1149" t="s">
        <v>52</v>
      </c>
      <c r="I1149" t="s">
        <v>368</v>
      </c>
      <c r="J1149">
        <v>46</v>
      </c>
      <c r="K1149" t="s">
        <v>369</v>
      </c>
      <c r="L1149">
        <v>104</v>
      </c>
      <c r="M1149" t="s">
        <v>373</v>
      </c>
      <c r="N1149" t="s">
        <v>374</v>
      </c>
      <c r="O1149" s="4">
        <v>99.57</v>
      </c>
      <c r="P1149" s="11">
        <v>102</v>
      </c>
      <c r="Q1149" s="11">
        <v>105</v>
      </c>
      <c r="R1149" s="11">
        <v>109</v>
      </c>
      <c r="S1149" s="11">
        <v>415</v>
      </c>
      <c r="T1149" s="10">
        <v>3.0000000000000001E-3</v>
      </c>
      <c r="U1149">
        <v>0</v>
      </c>
      <c r="V1149">
        <v>1</v>
      </c>
      <c r="W1149" t="s">
        <v>331</v>
      </c>
      <c r="X1149">
        <v>3</v>
      </c>
      <c r="Y1149">
        <v>34</v>
      </c>
      <c r="Z1149" t="s">
        <v>375</v>
      </c>
    </row>
    <row r="1150" spans="1:26" x14ac:dyDescent="0.25">
      <c r="A1150">
        <v>16</v>
      </c>
      <c r="B1150" t="s">
        <v>1271</v>
      </c>
      <c r="C1150" t="s">
        <v>27</v>
      </c>
      <c r="D1150">
        <v>1</v>
      </c>
      <c r="E1150" t="s">
        <v>28</v>
      </c>
      <c r="F1150">
        <v>1</v>
      </c>
      <c r="G1150" t="s">
        <v>29</v>
      </c>
      <c r="H1150" t="s">
        <v>30</v>
      </c>
      <c r="I1150" t="s">
        <v>31</v>
      </c>
      <c r="J1150">
        <v>15</v>
      </c>
      <c r="K1150" t="s">
        <v>32</v>
      </c>
      <c r="L1150">
        <v>1</v>
      </c>
      <c r="M1150" t="s">
        <v>33</v>
      </c>
      <c r="N1150" t="s">
        <v>1272</v>
      </c>
      <c r="O1150" s="4">
        <v>352.44</v>
      </c>
      <c r="P1150" s="11">
        <v>363</v>
      </c>
      <c r="Q1150" s="11">
        <v>373</v>
      </c>
      <c r="R1150" s="11">
        <v>384</v>
      </c>
      <c r="S1150" s="11">
        <v>1472</v>
      </c>
      <c r="T1150" s="10">
        <v>6.7999999999999996E-3</v>
      </c>
      <c r="U1150">
        <v>0</v>
      </c>
      <c r="V1150">
        <v>300</v>
      </c>
      <c r="W1150" t="s">
        <v>35</v>
      </c>
      <c r="X1150">
        <v>51</v>
      </c>
      <c r="Y1150">
        <v>1</v>
      </c>
      <c r="Z1150" t="s">
        <v>36</v>
      </c>
    </row>
    <row r="1151" spans="1:26" x14ac:dyDescent="0.25">
      <c r="A1151">
        <v>16</v>
      </c>
      <c r="B1151" t="s">
        <v>1271</v>
      </c>
      <c r="C1151" t="s">
        <v>27</v>
      </c>
      <c r="D1151">
        <v>1</v>
      </c>
      <c r="E1151" t="s">
        <v>28</v>
      </c>
      <c r="F1151">
        <v>1</v>
      </c>
      <c r="G1151" t="s">
        <v>29</v>
      </c>
      <c r="H1151" t="s">
        <v>30</v>
      </c>
      <c r="I1151" t="s">
        <v>31</v>
      </c>
      <c r="J1151">
        <v>15</v>
      </c>
      <c r="K1151" t="s">
        <v>32</v>
      </c>
      <c r="L1151">
        <v>3</v>
      </c>
      <c r="M1151" t="s">
        <v>40</v>
      </c>
      <c r="N1151" t="s">
        <v>1273</v>
      </c>
      <c r="O1151" s="4">
        <v>181.4</v>
      </c>
      <c r="P1151" s="11">
        <v>187</v>
      </c>
      <c r="Q1151" s="11">
        <v>192</v>
      </c>
      <c r="R1151" s="11">
        <v>198</v>
      </c>
      <c r="S1151" s="11">
        <v>758</v>
      </c>
      <c r="T1151" s="10">
        <v>3.5000000000000001E-3</v>
      </c>
      <c r="U1151">
        <v>0</v>
      </c>
      <c r="V1151">
        <v>8</v>
      </c>
      <c r="W1151" t="s">
        <v>35</v>
      </c>
      <c r="X1151">
        <v>51</v>
      </c>
      <c r="Y1151">
        <v>1</v>
      </c>
      <c r="Z1151" t="s">
        <v>42</v>
      </c>
    </row>
    <row r="1152" spans="1:26" x14ac:dyDescent="0.25">
      <c r="A1152">
        <v>16</v>
      </c>
      <c r="B1152" t="s">
        <v>1271</v>
      </c>
      <c r="C1152" t="s">
        <v>43</v>
      </c>
      <c r="D1152">
        <v>1</v>
      </c>
      <c r="E1152" t="s">
        <v>28</v>
      </c>
      <c r="F1152">
        <v>2</v>
      </c>
      <c r="G1152" t="s">
        <v>44</v>
      </c>
      <c r="H1152" t="s">
        <v>30</v>
      </c>
      <c r="I1152" t="s">
        <v>45</v>
      </c>
      <c r="J1152">
        <v>22</v>
      </c>
      <c r="K1152" t="s">
        <v>46</v>
      </c>
      <c r="L1152">
        <v>4</v>
      </c>
      <c r="M1152" t="s">
        <v>47</v>
      </c>
      <c r="N1152" t="s">
        <v>1274</v>
      </c>
      <c r="O1152" s="4">
        <v>803.35</v>
      </c>
      <c r="P1152" s="11">
        <v>827</v>
      </c>
      <c r="Q1152" s="11">
        <v>851</v>
      </c>
      <c r="R1152" s="11">
        <v>875</v>
      </c>
      <c r="S1152" s="11">
        <v>3356</v>
      </c>
      <c r="T1152" s="10">
        <v>1.55E-2</v>
      </c>
      <c r="U1152">
        <v>0</v>
      </c>
      <c r="V1152">
        <v>4000</v>
      </c>
      <c r="W1152" t="s">
        <v>49</v>
      </c>
      <c r="X1152">
        <v>50</v>
      </c>
      <c r="Y1152">
        <v>2</v>
      </c>
      <c r="Z1152" t="s">
        <v>142</v>
      </c>
    </row>
    <row r="1153" spans="1:26" x14ac:dyDescent="0.25">
      <c r="A1153">
        <v>16</v>
      </c>
      <c r="B1153" t="s">
        <v>1271</v>
      </c>
      <c r="C1153" t="s">
        <v>27</v>
      </c>
      <c r="D1153">
        <v>1</v>
      </c>
      <c r="E1153" t="s">
        <v>28</v>
      </c>
      <c r="F1153">
        <v>3</v>
      </c>
      <c r="G1153" t="s">
        <v>51</v>
      </c>
      <c r="H1153" t="s">
        <v>52</v>
      </c>
      <c r="I1153" t="s">
        <v>53</v>
      </c>
      <c r="J1153">
        <v>2</v>
      </c>
      <c r="K1153" t="s">
        <v>54</v>
      </c>
      <c r="L1153">
        <v>5</v>
      </c>
      <c r="M1153" t="s">
        <v>55</v>
      </c>
      <c r="N1153" t="s">
        <v>636</v>
      </c>
      <c r="O1153" s="4">
        <v>907.01</v>
      </c>
      <c r="P1153" s="11">
        <v>933</v>
      </c>
      <c r="Q1153" s="11">
        <v>961</v>
      </c>
      <c r="R1153" s="11">
        <v>988</v>
      </c>
      <c r="S1153" s="11">
        <v>3789</v>
      </c>
      <c r="T1153" s="10">
        <v>1.7500000000000002E-2</v>
      </c>
      <c r="U1153">
        <v>0</v>
      </c>
      <c r="V1153">
        <v>4</v>
      </c>
      <c r="W1153" t="s">
        <v>35</v>
      </c>
      <c r="X1153">
        <v>51</v>
      </c>
      <c r="Y1153">
        <v>3</v>
      </c>
      <c r="Z1153" t="s">
        <v>50</v>
      </c>
    </row>
    <row r="1154" spans="1:26" x14ac:dyDescent="0.25">
      <c r="A1154">
        <v>16</v>
      </c>
      <c r="B1154" t="s">
        <v>1271</v>
      </c>
      <c r="C1154" t="s">
        <v>27</v>
      </c>
      <c r="D1154">
        <v>1</v>
      </c>
      <c r="E1154" t="s">
        <v>28</v>
      </c>
      <c r="F1154">
        <v>3</v>
      </c>
      <c r="G1154" t="s">
        <v>51</v>
      </c>
      <c r="H1154" t="s">
        <v>52</v>
      </c>
      <c r="I1154" t="s">
        <v>53</v>
      </c>
      <c r="J1154">
        <v>2</v>
      </c>
      <c r="K1154" t="s">
        <v>54</v>
      </c>
      <c r="L1154">
        <v>6</v>
      </c>
      <c r="M1154" t="s">
        <v>57</v>
      </c>
      <c r="N1154" t="s">
        <v>637</v>
      </c>
      <c r="O1154" s="4">
        <v>310.97000000000003</v>
      </c>
      <c r="P1154" s="11">
        <v>320</v>
      </c>
      <c r="Q1154" s="11">
        <v>329</v>
      </c>
      <c r="R1154" s="11">
        <v>339</v>
      </c>
      <c r="S1154" s="11">
        <v>1299</v>
      </c>
      <c r="T1154" s="10">
        <v>6.0000000000000001E-3</v>
      </c>
      <c r="U1154">
        <v>0</v>
      </c>
      <c r="V1154">
        <v>4</v>
      </c>
      <c r="W1154" t="s">
        <v>35</v>
      </c>
      <c r="X1154">
        <v>51</v>
      </c>
      <c r="Y1154">
        <v>3</v>
      </c>
      <c r="Z1154" t="s">
        <v>59</v>
      </c>
    </row>
    <row r="1155" spans="1:26" x14ac:dyDescent="0.25">
      <c r="A1155">
        <v>16</v>
      </c>
      <c r="B1155" t="s">
        <v>1271</v>
      </c>
      <c r="C1155" t="s">
        <v>27</v>
      </c>
      <c r="D1155">
        <v>1</v>
      </c>
      <c r="E1155" t="s">
        <v>28</v>
      </c>
      <c r="F1155">
        <v>4</v>
      </c>
      <c r="G1155" t="s">
        <v>60</v>
      </c>
      <c r="H1155" t="s">
        <v>30</v>
      </c>
      <c r="I1155" t="s">
        <v>31</v>
      </c>
      <c r="J1155">
        <v>14</v>
      </c>
      <c r="K1155" t="s">
        <v>61</v>
      </c>
      <c r="L1155">
        <v>7</v>
      </c>
      <c r="M1155" t="s">
        <v>62</v>
      </c>
      <c r="N1155" t="s">
        <v>558</v>
      </c>
      <c r="O1155" s="4">
        <v>310.97000000000003</v>
      </c>
      <c r="P1155" s="11">
        <v>320</v>
      </c>
      <c r="Q1155" s="11">
        <v>329</v>
      </c>
      <c r="R1155" s="11">
        <v>339</v>
      </c>
      <c r="S1155" s="11">
        <v>1299</v>
      </c>
      <c r="T1155" s="10">
        <v>6.0000000000000001E-3</v>
      </c>
      <c r="U1155">
        <v>0</v>
      </c>
      <c r="V1155">
        <v>4</v>
      </c>
      <c r="W1155" t="s">
        <v>35</v>
      </c>
      <c r="X1155">
        <v>51</v>
      </c>
      <c r="Y1155">
        <v>4</v>
      </c>
      <c r="Z1155" t="s">
        <v>65</v>
      </c>
    </row>
    <row r="1156" spans="1:26" x14ac:dyDescent="0.25">
      <c r="A1156">
        <v>16</v>
      </c>
      <c r="B1156" t="s">
        <v>1271</v>
      </c>
      <c r="C1156" t="s">
        <v>27</v>
      </c>
      <c r="D1156">
        <v>1</v>
      </c>
      <c r="E1156" t="s">
        <v>28</v>
      </c>
      <c r="F1156">
        <v>4</v>
      </c>
      <c r="G1156" t="s">
        <v>60</v>
      </c>
      <c r="H1156" t="s">
        <v>30</v>
      </c>
      <c r="I1156" t="s">
        <v>31</v>
      </c>
      <c r="J1156">
        <v>14</v>
      </c>
      <c r="K1156" t="s">
        <v>61</v>
      </c>
      <c r="L1156">
        <v>11</v>
      </c>
      <c r="M1156" t="s">
        <v>71</v>
      </c>
      <c r="N1156" t="s">
        <v>1047</v>
      </c>
      <c r="O1156" s="4">
        <v>223</v>
      </c>
      <c r="P1156" s="11">
        <v>229</v>
      </c>
      <c r="Q1156" s="11">
        <v>236</v>
      </c>
      <c r="R1156" s="11">
        <v>243</v>
      </c>
      <c r="S1156" s="11">
        <v>931</v>
      </c>
      <c r="T1156" s="10">
        <v>4.3E-3</v>
      </c>
      <c r="U1156">
        <v>0</v>
      </c>
      <c r="V1156">
        <v>4</v>
      </c>
      <c r="W1156" t="s">
        <v>35</v>
      </c>
      <c r="X1156">
        <v>51</v>
      </c>
      <c r="Y1156">
        <v>4</v>
      </c>
      <c r="Z1156" t="s">
        <v>73</v>
      </c>
    </row>
    <row r="1157" spans="1:26" x14ac:dyDescent="0.25">
      <c r="A1157">
        <v>16</v>
      </c>
      <c r="B1157" t="s">
        <v>1271</v>
      </c>
      <c r="C1157" t="s">
        <v>324</v>
      </c>
      <c r="D1157">
        <v>1</v>
      </c>
      <c r="E1157" t="s">
        <v>28</v>
      </c>
      <c r="F1157">
        <v>5</v>
      </c>
      <c r="G1157" t="s">
        <v>81</v>
      </c>
      <c r="H1157" t="s">
        <v>30</v>
      </c>
      <c r="I1157" t="s">
        <v>31</v>
      </c>
      <c r="J1157">
        <v>60</v>
      </c>
      <c r="K1157" t="s">
        <v>403</v>
      </c>
      <c r="L1157">
        <v>14</v>
      </c>
      <c r="M1157" t="s">
        <v>404</v>
      </c>
      <c r="N1157" t="s">
        <v>989</v>
      </c>
      <c r="O1157" s="4">
        <v>751.52</v>
      </c>
      <c r="P1157" s="11">
        <v>773</v>
      </c>
      <c r="Q1157" s="11">
        <v>796</v>
      </c>
      <c r="R1157" s="11">
        <v>819</v>
      </c>
      <c r="S1157" s="11">
        <v>3140</v>
      </c>
      <c r="T1157" s="10">
        <v>1.4500000000000001E-2</v>
      </c>
      <c r="U1157">
        <v>0</v>
      </c>
      <c r="V1157">
        <v>4</v>
      </c>
      <c r="W1157" t="s">
        <v>331</v>
      </c>
      <c r="X1157">
        <v>3</v>
      </c>
      <c r="Y1157">
        <v>5</v>
      </c>
      <c r="Z1157" t="s">
        <v>406</v>
      </c>
    </row>
    <row r="1158" spans="1:26" x14ac:dyDescent="0.25">
      <c r="A1158">
        <v>16</v>
      </c>
      <c r="B1158" t="s">
        <v>1271</v>
      </c>
      <c r="C1158" t="s">
        <v>80</v>
      </c>
      <c r="D1158">
        <v>1</v>
      </c>
      <c r="E1158" t="s">
        <v>28</v>
      </c>
      <c r="F1158">
        <v>5</v>
      </c>
      <c r="G1158" t="s">
        <v>81</v>
      </c>
      <c r="H1158" t="s">
        <v>30</v>
      </c>
      <c r="I1158" t="s">
        <v>82</v>
      </c>
      <c r="J1158">
        <v>16</v>
      </c>
      <c r="K1158" t="s">
        <v>83</v>
      </c>
      <c r="L1158">
        <v>15</v>
      </c>
      <c r="M1158" t="s">
        <v>84</v>
      </c>
      <c r="N1158" t="s">
        <v>1275</v>
      </c>
      <c r="O1158" s="4">
        <v>1124.69</v>
      </c>
      <c r="P1158" s="11">
        <v>1157</v>
      </c>
      <c r="Q1158" s="11">
        <v>1191</v>
      </c>
      <c r="R1158" s="11">
        <v>1226</v>
      </c>
      <c r="S1158" s="11">
        <v>4698</v>
      </c>
      <c r="T1158" s="10">
        <v>2.1700000000000001E-2</v>
      </c>
      <c r="U1158">
        <v>0</v>
      </c>
      <c r="V1158">
        <v>6000</v>
      </c>
      <c r="W1158" t="s">
        <v>86</v>
      </c>
      <c r="X1158">
        <v>37</v>
      </c>
      <c r="Y1158">
        <v>6</v>
      </c>
      <c r="Z1158" t="s">
        <v>59</v>
      </c>
    </row>
    <row r="1159" spans="1:26" x14ac:dyDescent="0.25">
      <c r="A1159">
        <v>16</v>
      </c>
      <c r="B1159" t="s">
        <v>1271</v>
      </c>
      <c r="C1159" t="s">
        <v>27</v>
      </c>
      <c r="D1159">
        <v>1</v>
      </c>
      <c r="E1159" t="s">
        <v>28</v>
      </c>
      <c r="F1159">
        <v>5</v>
      </c>
      <c r="G1159" t="s">
        <v>81</v>
      </c>
      <c r="H1159" t="s">
        <v>52</v>
      </c>
      <c r="I1159" t="s">
        <v>31</v>
      </c>
      <c r="J1159">
        <v>1</v>
      </c>
      <c r="K1159" t="s">
        <v>87</v>
      </c>
      <c r="L1159">
        <v>16</v>
      </c>
      <c r="M1159" t="s">
        <v>88</v>
      </c>
      <c r="N1159" t="s">
        <v>408</v>
      </c>
      <c r="O1159" s="4">
        <v>1554.87</v>
      </c>
      <c r="P1159" s="11">
        <v>1600</v>
      </c>
      <c r="Q1159" s="11">
        <v>1647</v>
      </c>
      <c r="R1159" s="11">
        <v>1694</v>
      </c>
      <c r="S1159" s="11">
        <v>6496</v>
      </c>
      <c r="T1159" s="10">
        <v>0.03</v>
      </c>
      <c r="U1159">
        <v>0</v>
      </c>
      <c r="V1159">
        <v>4</v>
      </c>
      <c r="W1159" t="s">
        <v>35</v>
      </c>
      <c r="X1159">
        <v>51</v>
      </c>
      <c r="Y1159">
        <v>7</v>
      </c>
      <c r="Z1159" t="s">
        <v>90</v>
      </c>
    </row>
    <row r="1160" spans="1:26" x14ac:dyDescent="0.25">
      <c r="A1160">
        <v>16</v>
      </c>
      <c r="B1160" t="s">
        <v>1271</v>
      </c>
      <c r="C1160" t="s">
        <v>91</v>
      </c>
      <c r="D1160">
        <v>2</v>
      </c>
      <c r="E1160" t="s">
        <v>92</v>
      </c>
      <c r="F1160">
        <v>7</v>
      </c>
      <c r="G1160" t="s">
        <v>93</v>
      </c>
      <c r="H1160" t="s">
        <v>52</v>
      </c>
      <c r="I1160" t="s">
        <v>94</v>
      </c>
      <c r="J1160">
        <v>4</v>
      </c>
      <c r="K1160" t="s">
        <v>95</v>
      </c>
      <c r="L1160">
        <v>46</v>
      </c>
      <c r="M1160" t="s">
        <v>96</v>
      </c>
      <c r="N1160" t="s">
        <v>1276</v>
      </c>
      <c r="O1160" s="4">
        <v>466.46</v>
      </c>
      <c r="P1160" s="11">
        <v>480</v>
      </c>
      <c r="Q1160" s="11">
        <v>494</v>
      </c>
      <c r="R1160" s="11">
        <v>508</v>
      </c>
      <c r="S1160" s="11">
        <v>1948</v>
      </c>
      <c r="T1160" s="10">
        <v>8.9999999999999993E-3</v>
      </c>
      <c r="U1160">
        <v>0</v>
      </c>
      <c r="V1160">
        <v>960</v>
      </c>
      <c r="W1160" t="s">
        <v>98</v>
      </c>
      <c r="X1160">
        <v>24</v>
      </c>
      <c r="Y1160">
        <v>8</v>
      </c>
      <c r="Z1160" t="s">
        <v>99</v>
      </c>
    </row>
    <row r="1161" spans="1:26" x14ac:dyDescent="0.25">
      <c r="A1161">
        <v>16</v>
      </c>
      <c r="B1161" t="s">
        <v>1271</v>
      </c>
      <c r="C1161" t="s">
        <v>91</v>
      </c>
      <c r="D1161">
        <v>2</v>
      </c>
      <c r="E1161" t="s">
        <v>92</v>
      </c>
      <c r="F1161">
        <v>7</v>
      </c>
      <c r="G1161" t="s">
        <v>93</v>
      </c>
      <c r="H1161" t="s">
        <v>52</v>
      </c>
      <c r="I1161" t="s">
        <v>94</v>
      </c>
      <c r="J1161">
        <v>5</v>
      </c>
      <c r="K1161" t="s">
        <v>100</v>
      </c>
      <c r="L1161">
        <v>47</v>
      </c>
      <c r="M1161" t="s">
        <v>101</v>
      </c>
      <c r="N1161" t="s">
        <v>1277</v>
      </c>
      <c r="O1161" s="4">
        <v>1295.72</v>
      </c>
      <c r="P1161" s="11">
        <v>1333</v>
      </c>
      <c r="Q1161" s="11">
        <v>1372</v>
      </c>
      <c r="R1161" s="11">
        <v>1412</v>
      </c>
      <c r="S1161" s="11">
        <v>5413</v>
      </c>
      <c r="T1161" s="10">
        <v>2.5000000000000001E-2</v>
      </c>
      <c r="U1161">
        <v>0</v>
      </c>
      <c r="V1161">
        <v>4000</v>
      </c>
      <c r="W1161" t="s">
        <v>98</v>
      </c>
      <c r="X1161">
        <v>24</v>
      </c>
      <c r="Y1161">
        <v>8</v>
      </c>
      <c r="Z1161" t="s">
        <v>103</v>
      </c>
    </row>
    <row r="1162" spans="1:26" x14ac:dyDescent="0.25">
      <c r="A1162">
        <v>16</v>
      </c>
      <c r="B1162" t="s">
        <v>1271</v>
      </c>
      <c r="C1162" t="s">
        <v>91</v>
      </c>
      <c r="D1162">
        <v>2</v>
      </c>
      <c r="E1162" t="s">
        <v>92</v>
      </c>
      <c r="F1162">
        <v>7</v>
      </c>
      <c r="G1162" t="s">
        <v>93</v>
      </c>
      <c r="H1162" t="s">
        <v>52</v>
      </c>
      <c r="I1162" t="s">
        <v>94</v>
      </c>
      <c r="J1162">
        <v>6</v>
      </c>
      <c r="K1162" t="s">
        <v>104</v>
      </c>
      <c r="L1162">
        <v>48</v>
      </c>
      <c r="M1162" t="s">
        <v>105</v>
      </c>
      <c r="N1162" t="s">
        <v>1278</v>
      </c>
      <c r="O1162" s="4">
        <v>4820.1000000000004</v>
      </c>
      <c r="P1162" s="11">
        <v>4960</v>
      </c>
      <c r="Q1162" s="11">
        <v>5105</v>
      </c>
      <c r="R1162" s="11">
        <v>5253</v>
      </c>
      <c r="S1162" s="11">
        <v>20138</v>
      </c>
      <c r="T1162" s="10">
        <v>2.5000000000000001E-2</v>
      </c>
      <c r="U1162">
        <v>0</v>
      </c>
      <c r="V1162">
        <v>1705</v>
      </c>
      <c r="W1162" t="s">
        <v>98</v>
      </c>
      <c r="X1162">
        <v>24</v>
      </c>
      <c r="Y1162">
        <v>8</v>
      </c>
      <c r="Z1162" t="s">
        <v>107</v>
      </c>
    </row>
    <row r="1163" spans="1:26" x14ac:dyDescent="0.25">
      <c r="A1163">
        <v>16</v>
      </c>
      <c r="B1163" t="s">
        <v>1271</v>
      </c>
      <c r="C1163" t="s">
        <v>91</v>
      </c>
      <c r="D1163">
        <v>2</v>
      </c>
      <c r="E1163" t="s">
        <v>92</v>
      </c>
      <c r="F1163">
        <v>8</v>
      </c>
      <c r="G1163" t="s">
        <v>412</v>
      </c>
      <c r="H1163" t="s">
        <v>52</v>
      </c>
      <c r="I1163" t="s">
        <v>94</v>
      </c>
      <c r="J1163">
        <v>7</v>
      </c>
      <c r="K1163" t="s">
        <v>413</v>
      </c>
      <c r="L1163">
        <v>49</v>
      </c>
      <c r="M1163" t="s">
        <v>414</v>
      </c>
      <c r="N1163" t="s">
        <v>1279</v>
      </c>
      <c r="O1163" s="4">
        <v>181.4</v>
      </c>
      <c r="P1163" s="11">
        <v>187</v>
      </c>
      <c r="Q1163" s="11">
        <v>192</v>
      </c>
      <c r="R1163" s="11">
        <v>197</v>
      </c>
      <c r="S1163" s="11">
        <v>758</v>
      </c>
      <c r="T1163" s="10">
        <v>3.5000000000000001E-3</v>
      </c>
      <c r="U1163">
        <v>0</v>
      </c>
      <c r="V1163">
        <v>200</v>
      </c>
      <c r="W1163" t="s">
        <v>98</v>
      </c>
      <c r="X1163">
        <v>24</v>
      </c>
      <c r="Y1163">
        <v>9</v>
      </c>
      <c r="Z1163" t="s">
        <v>416</v>
      </c>
    </row>
    <row r="1164" spans="1:26" x14ac:dyDescent="0.25">
      <c r="A1164">
        <v>16</v>
      </c>
      <c r="B1164" t="s">
        <v>1271</v>
      </c>
      <c r="C1164" t="s">
        <v>108</v>
      </c>
      <c r="D1164">
        <v>2</v>
      </c>
      <c r="E1164" t="s">
        <v>92</v>
      </c>
      <c r="F1164">
        <v>10</v>
      </c>
      <c r="G1164" t="s">
        <v>109</v>
      </c>
      <c r="H1164" t="s">
        <v>52</v>
      </c>
      <c r="I1164" t="s">
        <v>110</v>
      </c>
      <c r="J1164">
        <v>8</v>
      </c>
      <c r="K1164" t="s">
        <v>111</v>
      </c>
      <c r="L1164">
        <v>17</v>
      </c>
      <c r="M1164" t="s">
        <v>112</v>
      </c>
      <c r="N1164" t="s">
        <v>1280</v>
      </c>
      <c r="O1164" s="4">
        <v>310.97000000000003</v>
      </c>
      <c r="P1164" s="11">
        <v>320</v>
      </c>
      <c r="Q1164" s="11">
        <v>329</v>
      </c>
      <c r="R1164" s="11">
        <v>339</v>
      </c>
      <c r="S1164" s="11">
        <v>1299</v>
      </c>
      <c r="T1164" s="10">
        <v>6.0000000000000001E-3</v>
      </c>
      <c r="U1164">
        <v>0</v>
      </c>
      <c r="V1164">
        <v>400</v>
      </c>
      <c r="W1164" t="s">
        <v>114</v>
      </c>
      <c r="X1164">
        <v>18</v>
      </c>
      <c r="Y1164">
        <v>10</v>
      </c>
      <c r="Z1164" t="s">
        <v>115</v>
      </c>
    </row>
    <row r="1165" spans="1:26" x14ac:dyDescent="0.25">
      <c r="A1165">
        <v>16</v>
      </c>
      <c r="B1165" t="s">
        <v>1271</v>
      </c>
      <c r="C1165" t="s">
        <v>108</v>
      </c>
      <c r="D1165">
        <v>2</v>
      </c>
      <c r="E1165" t="s">
        <v>92</v>
      </c>
      <c r="F1165">
        <v>10</v>
      </c>
      <c r="G1165" t="s">
        <v>109</v>
      </c>
      <c r="H1165" t="s">
        <v>52</v>
      </c>
      <c r="I1165" t="s">
        <v>110</v>
      </c>
      <c r="J1165">
        <v>9</v>
      </c>
      <c r="K1165" t="s">
        <v>116</v>
      </c>
      <c r="L1165">
        <v>18</v>
      </c>
      <c r="M1165" t="s">
        <v>117</v>
      </c>
      <c r="N1165" t="s">
        <v>1281</v>
      </c>
      <c r="O1165" s="4">
        <v>310.97000000000003</v>
      </c>
      <c r="P1165" s="11">
        <v>320</v>
      </c>
      <c r="Q1165" s="11">
        <v>329</v>
      </c>
      <c r="R1165" s="11">
        <v>339</v>
      </c>
      <c r="S1165" s="11">
        <v>1299</v>
      </c>
      <c r="T1165" s="10">
        <v>6.0000000000000001E-3</v>
      </c>
      <c r="U1165">
        <v>0</v>
      </c>
      <c r="V1165">
        <v>4000</v>
      </c>
      <c r="W1165" t="s">
        <v>114</v>
      </c>
      <c r="X1165">
        <v>18</v>
      </c>
      <c r="Y1165">
        <v>10</v>
      </c>
      <c r="Z1165" t="s">
        <v>119</v>
      </c>
    </row>
    <row r="1166" spans="1:26" x14ac:dyDescent="0.25">
      <c r="A1166">
        <v>16</v>
      </c>
      <c r="B1166" t="s">
        <v>1271</v>
      </c>
      <c r="C1166" t="s">
        <v>108</v>
      </c>
      <c r="D1166">
        <v>2</v>
      </c>
      <c r="E1166" t="s">
        <v>92</v>
      </c>
      <c r="F1166">
        <v>10</v>
      </c>
      <c r="G1166" t="s">
        <v>109</v>
      </c>
      <c r="H1166" t="s">
        <v>52</v>
      </c>
      <c r="I1166" t="s">
        <v>110</v>
      </c>
      <c r="J1166">
        <v>10</v>
      </c>
      <c r="K1166" t="s">
        <v>120</v>
      </c>
      <c r="L1166">
        <v>19</v>
      </c>
      <c r="M1166" t="s">
        <v>121</v>
      </c>
      <c r="N1166" t="s">
        <v>493</v>
      </c>
      <c r="O1166" s="4">
        <v>1243.9000000000001</v>
      </c>
      <c r="P1166" s="11">
        <v>1280</v>
      </c>
      <c r="Q1166" s="11">
        <v>1317</v>
      </c>
      <c r="R1166" s="11">
        <v>1356</v>
      </c>
      <c r="S1166" s="11">
        <v>5197</v>
      </c>
      <c r="T1166" s="10">
        <v>2.4E-2</v>
      </c>
      <c r="U1166">
        <v>0</v>
      </c>
      <c r="V1166">
        <v>800</v>
      </c>
      <c r="W1166" t="s">
        <v>114</v>
      </c>
      <c r="X1166">
        <v>18</v>
      </c>
      <c r="Y1166">
        <v>10</v>
      </c>
      <c r="Z1166" t="s">
        <v>123</v>
      </c>
    </row>
    <row r="1167" spans="1:26" x14ac:dyDescent="0.25">
      <c r="A1167">
        <v>16</v>
      </c>
      <c r="B1167" t="s">
        <v>1271</v>
      </c>
      <c r="C1167" t="s">
        <v>108</v>
      </c>
      <c r="D1167">
        <v>2</v>
      </c>
      <c r="E1167" t="s">
        <v>92</v>
      </c>
      <c r="F1167">
        <v>10</v>
      </c>
      <c r="G1167" t="s">
        <v>109</v>
      </c>
      <c r="H1167" t="s">
        <v>52</v>
      </c>
      <c r="I1167" t="s">
        <v>110</v>
      </c>
      <c r="J1167">
        <v>19</v>
      </c>
      <c r="K1167" t="s">
        <v>124</v>
      </c>
      <c r="L1167">
        <v>20</v>
      </c>
      <c r="M1167" t="s">
        <v>125</v>
      </c>
      <c r="N1167" t="s">
        <v>1282</v>
      </c>
      <c r="O1167" s="4">
        <v>310.97000000000003</v>
      </c>
      <c r="P1167" s="11">
        <v>320</v>
      </c>
      <c r="Q1167" s="11">
        <v>329</v>
      </c>
      <c r="R1167" s="11">
        <v>389</v>
      </c>
      <c r="S1167" s="11">
        <v>1299</v>
      </c>
      <c r="T1167" s="10">
        <v>6.0000000000000001E-3</v>
      </c>
      <c r="U1167">
        <v>0</v>
      </c>
      <c r="V1167">
        <v>4000</v>
      </c>
      <c r="W1167" t="s">
        <v>114</v>
      </c>
      <c r="X1167">
        <v>18</v>
      </c>
      <c r="Y1167">
        <v>10</v>
      </c>
      <c r="Z1167" t="s">
        <v>127</v>
      </c>
    </row>
    <row r="1168" spans="1:26" x14ac:dyDescent="0.25">
      <c r="A1168">
        <v>16</v>
      </c>
      <c r="B1168" t="s">
        <v>1271</v>
      </c>
      <c r="C1168" t="s">
        <v>108</v>
      </c>
      <c r="D1168">
        <v>2</v>
      </c>
      <c r="E1168" t="s">
        <v>92</v>
      </c>
      <c r="F1168">
        <v>10</v>
      </c>
      <c r="G1168" t="s">
        <v>109</v>
      </c>
      <c r="H1168" t="s">
        <v>30</v>
      </c>
      <c r="I1168" t="s">
        <v>110</v>
      </c>
      <c r="J1168">
        <v>70</v>
      </c>
      <c r="K1168" t="s">
        <v>132</v>
      </c>
      <c r="L1168">
        <v>23</v>
      </c>
      <c r="M1168" t="s">
        <v>133</v>
      </c>
      <c r="N1168" t="s">
        <v>1283</v>
      </c>
      <c r="O1168" s="4">
        <v>777.43</v>
      </c>
      <c r="P1168" s="11">
        <v>800</v>
      </c>
      <c r="Q1168" s="11">
        <v>823</v>
      </c>
      <c r="R1168" s="11">
        <v>847</v>
      </c>
      <c r="S1168" s="11">
        <v>3247</v>
      </c>
      <c r="T1168" s="10">
        <v>1.4999999999999999E-2</v>
      </c>
      <c r="U1168">
        <v>0</v>
      </c>
      <c r="V1168">
        <v>300</v>
      </c>
      <c r="W1168" t="s">
        <v>114</v>
      </c>
      <c r="X1168">
        <v>18</v>
      </c>
      <c r="Y1168">
        <v>10</v>
      </c>
      <c r="Z1168" t="s">
        <v>135</v>
      </c>
    </row>
    <row r="1169" spans="1:26" x14ac:dyDescent="0.25">
      <c r="A1169">
        <v>16</v>
      </c>
      <c r="B1169" t="s">
        <v>1271</v>
      </c>
      <c r="C1169" t="s">
        <v>324</v>
      </c>
      <c r="D1169">
        <v>5</v>
      </c>
      <c r="E1169" t="s">
        <v>325</v>
      </c>
      <c r="F1169">
        <v>39</v>
      </c>
      <c r="G1169" t="s">
        <v>348</v>
      </c>
      <c r="H1169" t="s">
        <v>52</v>
      </c>
      <c r="I1169" t="s">
        <v>327</v>
      </c>
      <c r="J1169">
        <v>44</v>
      </c>
      <c r="K1169" t="s">
        <v>361</v>
      </c>
      <c r="L1169">
        <v>100</v>
      </c>
      <c r="M1169" t="s">
        <v>362</v>
      </c>
      <c r="N1169" t="s">
        <v>1316</v>
      </c>
      <c r="O1169" s="4">
        <v>171.04</v>
      </c>
      <c r="P1169" s="11">
        <v>176</v>
      </c>
      <c r="Q1169" s="11">
        <v>181</v>
      </c>
      <c r="R1169" s="11">
        <v>186</v>
      </c>
      <c r="S1169" s="11">
        <v>714</v>
      </c>
      <c r="T1169" s="10">
        <v>3.3E-3</v>
      </c>
      <c r="U1169">
        <v>0</v>
      </c>
      <c r="V1169">
        <v>4</v>
      </c>
      <c r="W1169" t="s">
        <v>331</v>
      </c>
      <c r="X1169">
        <v>3</v>
      </c>
      <c r="Y1169">
        <v>11</v>
      </c>
      <c r="Z1169" t="s">
        <v>364</v>
      </c>
    </row>
    <row r="1170" spans="1:26" x14ac:dyDescent="0.25">
      <c r="A1170">
        <v>16</v>
      </c>
      <c r="B1170" t="s">
        <v>1271</v>
      </c>
      <c r="C1170" t="s">
        <v>136</v>
      </c>
      <c r="D1170">
        <v>2</v>
      </c>
      <c r="E1170" t="s">
        <v>92</v>
      </c>
      <c r="F1170">
        <v>12</v>
      </c>
      <c r="G1170" t="s">
        <v>137</v>
      </c>
      <c r="H1170" t="s">
        <v>30</v>
      </c>
      <c r="I1170" t="s">
        <v>138</v>
      </c>
      <c r="J1170">
        <v>66</v>
      </c>
      <c r="K1170" t="s">
        <v>139</v>
      </c>
      <c r="L1170">
        <v>25</v>
      </c>
      <c r="M1170" t="s">
        <v>140</v>
      </c>
      <c r="N1170" t="s">
        <v>1284</v>
      </c>
      <c r="O1170" s="4">
        <v>518.29</v>
      </c>
      <c r="P1170" s="11">
        <v>533</v>
      </c>
      <c r="Q1170" s="11">
        <v>549</v>
      </c>
      <c r="R1170" s="11">
        <v>565</v>
      </c>
      <c r="S1170" s="11">
        <v>2165</v>
      </c>
      <c r="T1170" s="10">
        <v>0.01</v>
      </c>
      <c r="U1170">
        <v>0</v>
      </c>
      <c r="V1170">
        <v>4000</v>
      </c>
      <c r="W1170" t="s">
        <v>98</v>
      </c>
      <c r="X1170">
        <v>24</v>
      </c>
      <c r="Y1170">
        <v>12</v>
      </c>
      <c r="Z1170" t="s">
        <v>142</v>
      </c>
    </row>
    <row r="1171" spans="1:26" x14ac:dyDescent="0.25">
      <c r="A1171">
        <v>16</v>
      </c>
      <c r="B1171" t="s">
        <v>1271</v>
      </c>
      <c r="C1171" t="s">
        <v>136</v>
      </c>
      <c r="D1171">
        <v>2</v>
      </c>
      <c r="E1171" t="s">
        <v>92</v>
      </c>
      <c r="F1171">
        <v>12</v>
      </c>
      <c r="G1171" t="s">
        <v>137</v>
      </c>
      <c r="H1171" t="s">
        <v>30</v>
      </c>
      <c r="I1171" t="s">
        <v>138</v>
      </c>
      <c r="J1171">
        <v>23</v>
      </c>
      <c r="K1171" t="s">
        <v>143</v>
      </c>
      <c r="L1171">
        <v>26</v>
      </c>
      <c r="M1171" t="s">
        <v>144</v>
      </c>
      <c r="N1171" t="s">
        <v>1285</v>
      </c>
      <c r="O1171" s="4">
        <v>544.20000000000005</v>
      </c>
      <c r="P1171" s="11">
        <v>560</v>
      </c>
      <c r="Q1171" s="11">
        <v>576</v>
      </c>
      <c r="R1171" s="11">
        <v>593</v>
      </c>
      <c r="S1171" s="11">
        <v>2273</v>
      </c>
      <c r="T1171" s="10">
        <v>1.0500000000000001E-2</v>
      </c>
      <c r="U1171">
        <v>0</v>
      </c>
      <c r="V1171">
        <v>500</v>
      </c>
      <c r="W1171" t="s">
        <v>49</v>
      </c>
      <c r="X1171">
        <v>50</v>
      </c>
      <c r="Y1171">
        <v>12</v>
      </c>
      <c r="Z1171" t="s">
        <v>146</v>
      </c>
    </row>
    <row r="1172" spans="1:26" x14ac:dyDescent="0.25">
      <c r="A1172">
        <v>16</v>
      </c>
      <c r="B1172" t="s">
        <v>1271</v>
      </c>
      <c r="C1172" t="s">
        <v>136</v>
      </c>
      <c r="D1172">
        <v>2</v>
      </c>
      <c r="E1172" t="s">
        <v>92</v>
      </c>
      <c r="F1172">
        <v>12</v>
      </c>
      <c r="G1172" t="s">
        <v>137</v>
      </c>
      <c r="H1172" t="s">
        <v>30</v>
      </c>
      <c r="I1172" t="s">
        <v>138</v>
      </c>
      <c r="J1172">
        <v>50</v>
      </c>
      <c r="K1172" t="s">
        <v>147</v>
      </c>
      <c r="L1172">
        <v>27</v>
      </c>
      <c r="M1172" t="s">
        <v>148</v>
      </c>
      <c r="N1172" t="s">
        <v>1286</v>
      </c>
      <c r="O1172" s="4">
        <v>803.35</v>
      </c>
      <c r="P1172" s="11">
        <v>827</v>
      </c>
      <c r="Q1172" s="11">
        <v>851</v>
      </c>
      <c r="R1172" s="11">
        <v>875</v>
      </c>
      <c r="S1172" s="11">
        <v>3356</v>
      </c>
      <c r="T1172" s="10">
        <v>1.55E-2</v>
      </c>
      <c r="U1172">
        <v>0</v>
      </c>
      <c r="V1172">
        <v>800</v>
      </c>
      <c r="W1172" t="s">
        <v>49</v>
      </c>
      <c r="X1172">
        <v>50</v>
      </c>
      <c r="Y1172">
        <v>12</v>
      </c>
      <c r="Z1172" t="s">
        <v>36</v>
      </c>
    </row>
    <row r="1173" spans="1:26" x14ac:dyDescent="0.25">
      <c r="A1173">
        <v>16</v>
      </c>
      <c r="B1173" t="s">
        <v>1271</v>
      </c>
      <c r="C1173" t="s">
        <v>150</v>
      </c>
      <c r="D1173">
        <v>2</v>
      </c>
      <c r="E1173" t="s">
        <v>92</v>
      </c>
      <c r="F1173">
        <v>13</v>
      </c>
      <c r="G1173" t="s">
        <v>151</v>
      </c>
      <c r="H1173" t="s">
        <v>30</v>
      </c>
      <c r="I1173" t="s">
        <v>138</v>
      </c>
      <c r="J1173">
        <v>21</v>
      </c>
      <c r="K1173" t="s">
        <v>152</v>
      </c>
      <c r="L1173">
        <v>30</v>
      </c>
      <c r="M1173" t="s">
        <v>153</v>
      </c>
      <c r="N1173" t="s">
        <v>503</v>
      </c>
      <c r="O1173" s="4">
        <v>544.20000000000005</v>
      </c>
      <c r="P1173" s="11">
        <v>560</v>
      </c>
      <c r="Q1173" s="11">
        <v>576</v>
      </c>
      <c r="R1173" s="11">
        <v>593</v>
      </c>
      <c r="S1173" s="11">
        <v>2273</v>
      </c>
      <c r="T1173" s="10">
        <v>1.0500000000000001E-2</v>
      </c>
      <c r="U1173">
        <v>0</v>
      </c>
      <c r="V1173">
        <v>4</v>
      </c>
      <c r="W1173" t="s">
        <v>155</v>
      </c>
      <c r="X1173">
        <v>1</v>
      </c>
      <c r="Y1173">
        <v>13</v>
      </c>
      <c r="Z1173" t="s">
        <v>42</v>
      </c>
    </row>
    <row r="1174" spans="1:26" x14ac:dyDescent="0.25">
      <c r="A1174">
        <v>16</v>
      </c>
      <c r="B1174" t="s">
        <v>1271</v>
      </c>
      <c r="C1174" t="s">
        <v>150</v>
      </c>
      <c r="D1174">
        <v>2</v>
      </c>
      <c r="E1174" t="s">
        <v>92</v>
      </c>
      <c r="F1174">
        <v>13</v>
      </c>
      <c r="G1174" t="s">
        <v>151</v>
      </c>
      <c r="H1174" t="s">
        <v>30</v>
      </c>
      <c r="I1174" t="s">
        <v>138</v>
      </c>
      <c r="J1174">
        <v>21</v>
      </c>
      <c r="K1174" t="s">
        <v>152</v>
      </c>
      <c r="L1174">
        <v>32</v>
      </c>
      <c r="M1174" t="s">
        <v>159</v>
      </c>
      <c r="N1174" t="s">
        <v>889</v>
      </c>
      <c r="O1174" s="4">
        <v>279.88</v>
      </c>
      <c r="P1174" s="11">
        <v>288</v>
      </c>
      <c r="Q1174" s="11">
        <v>296</v>
      </c>
      <c r="R1174" s="11">
        <v>305</v>
      </c>
      <c r="S1174" s="11">
        <v>1169</v>
      </c>
      <c r="T1174" s="10">
        <v>5.4000000000000003E-3</v>
      </c>
      <c r="U1174">
        <v>0</v>
      </c>
      <c r="V1174">
        <v>4</v>
      </c>
      <c r="W1174" t="s">
        <v>155</v>
      </c>
      <c r="X1174">
        <v>1</v>
      </c>
      <c r="Y1174">
        <v>13</v>
      </c>
      <c r="Z1174" t="s">
        <v>36</v>
      </c>
    </row>
    <row r="1175" spans="1:26" x14ac:dyDescent="0.25">
      <c r="A1175">
        <v>16</v>
      </c>
      <c r="B1175" t="s">
        <v>1271</v>
      </c>
      <c r="C1175" t="s">
        <v>161</v>
      </c>
      <c r="D1175">
        <v>2</v>
      </c>
      <c r="E1175" t="s">
        <v>92</v>
      </c>
      <c r="F1175">
        <v>14</v>
      </c>
      <c r="G1175" t="s">
        <v>162</v>
      </c>
      <c r="H1175" t="s">
        <v>52</v>
      </c>
      <c r="I1175" t="s">
        <v>163</v>
      </c>
      <c r="J1175">
        <v>3</v>
      </c>
      <c r="K1175" t="s">
        <v>164</v>
      </c>
      <c r="L1175">
        <v>33</v>
      </c>
      <c r="M1175" t="s">
        <v>165</v>
      </c>
      <c r="N1175" t="s">
        <v>504</v>
      </c>
      <c r="O1175" s="4">
        <v>310.97000000000003</v>
      </c>
      <c r="P1175" s="11">
        <v>320</v>
      </c>
      <c r="Q1175" s="11">
        <v>329</v>
      </c>
      <c r="R1175" s="11">
        <v>339</v>
      </c>
      <c r="S1175" s="11">
        <v>1299</v>
      </c>
      <c r="T1175" s="10">
        <v>6.0000000000000001E-3</v>
      </c>
      <c r="U1175">
        <v>0</v>
      </c>
      <c r="V1175">
        <v>60</v>
      </c>
      <c r="W1175" t="s">
        <v>167</v>
      </c>
      <c r="X1175">
        <v>26</v>
      </c>
      <c r="Y1175">
        <v>14</v>
      </c>
      <c r="Z1175" t="s">
        <v>168</v>
      </c>
    </row>
    <row r="1176" spans="1:26" x14ac:dyDescent="0.25">
      <c r="A1176">
        <v>16</v>
      </c>
      <c r="B1176" t="s">
        <v>1271</v>
      </c>
      <c r="C1176" t="s">
        <v>161</v>
      </c>
      <c r="D1176">
        <v>2</v>
      </c>
      <c r="E1176" t="s">
        <v>92</v>
      </c>
      <c r="F1176">
        <v>14</v>
      </c>
      <c r="G1176" t="s">
        <v>162</v>
      </c>
      <c r="H1176" t="s">
        <v>30</v>
      </c>
      <c r="I1176" t="s">
        <v>163</v>
      </c>
      <c r="J1176">
        <v>25</v>
      </c>
      <c r="K1176" t="s">
        <v>181</v>
      </c>
      <c r="L1176">
        <v>38</v>
      </c>
      <c r="M1176" t="s">
        <v>182</v>
      </c>
      <c r="N1176" t="s">
        <v>1290</v>
      </c>
      <c r="O1176" s="4">
        <v>435.36</v>
      </c>
      <c r="P1176" s="11">
        <v>448</v>
      </c>
      <c r="Q1176" s="11">
        <v>461</v>
      </c>
      <c r="R1176" s="11">
        <v>474</v>
      </c>
      <c r="S1176" s="11">
        <v>1818</v>
      </c>
      <c r="T1176" s="10">
        <v>8.3999999999999995E-3</v>
      </c>
      <c r="U1176">
        <v>0</v>
      </c>
      <c r="V1176">
        <v>24</v>
      </c>
      <c r="W1176" t="s">
        <v>167</v>
      </c>
      <c r="X1176">
        <v>26</v>
      </c>
      <c r="Y1176">
        <v>14</v>
      </c>
      <c r="Z1176" t="s">
        <v>184</v>
      </c>
    </row>
    <row r="1177" spans="1:26" x14ac:dyDescent="0.25">
      <c r="A1177">
        <v>16</v>
      </c>
      <c r="B1177" t="s">
        <v>1271</v>
      </c>
      <c r="C1177" t="s">
        <v>161</v>
      </c>
      <c r="D1177">
        <v>2</v>
      </c>
      <c r="E1177" t="s">
        <v>92</v>
      </c>
      <c r="F1177">
        <v>14</v>
      </c>
      <c r="G1177" t="s">
        <v>162</v>
      </c>
      <c r="H1177" t="s">
        <v>30</v>
      </c>
      <c r="I1177" t="s">
        <v>163</v>
      </c>
      <c r="J1177">
        <v>25</v>
      </c>
      <c r="K1177" t="s">
        <v>181</v>
      </c>
      <c r="L1177">
        <v>39</v>
      </c>
      <c r="M1177" t="s">
        <v>185</v>
      </c>
      <c r="N1177" t="s">
        <v>1291</v>
      </c>
      <c r="O1177" s="4">
        <v>824.08</v>
      </c>
      <c r="P1177" s="11">
        <v>848</v>
      </c>
      <c r="Q1177" s="11">
        <v>873</v>
      </c>
      <c r="R1177" s="11">
        <v>898</v>
      </c>
      <c r="S1177" s="11">
        <v>3443</v>
      </c>
      <c r="T1177" s="10">
        <v>1.5900000000000001E-2</v>
      </c>
      <c r="U1177">
        <v>0</v>
      </c>
      <c r="V1177">
        <v>3000</v>
      </c>
      <c r="W1177" t="s">
        <v>167</v>
      </c>
      <c r="X1177">
        <v>26</v>
      </c>
      <c r="Y1177">
        <v>14</v>
      </c>
      <c r="Z1177" t="s">
        <v>178</v>
      </c>
    </row>
    <row r="1178" spans="1:26" x14ac:dyDescent="0.25">
      <c r="A1178">
        <v>16</v>
      </c>
      <c r="B1178" t="s">
        <v>1271</v>
      </c>
      <c r="C1178" t="s">
        <v>161</v>
      </c>
      <c r="D1178">
        <v>2</v>
      </c>
      <c r="E1178" t="s">
        <v>92</v>
      </c>
      <c r="F1178">
        <v>14</v>
      </c>
      <c r="G1178" t="s">
        <v>162</v>
      </c>
      <c r="H1178" t="s">
        <v>30</v>
      </c>
      <c r="I1178" t="s">
        <v>163</v>
      </c>
      <c r="J1178">
        <v>25</v>
      </c>
      <c r="K1178" t="s">
        <v>181</v>
      </c>
      <c r="L1178">
        <v>40</v>
      </c>
      <c r="M1178" t="s">
        <v>187</v>
      </c>
      <c r="N1178" t="s">
        <v>1156</v>
      </c>
      <c r="O1178" s="4">
        <v>41.46</v>
      </c>
      <c r="P1178" s="11">
        <v>43</v>
      </c>
      <c r="Q1178" s="11">
        <v>44</v>
      </c>
      <c r="R1178" s="11">
        <v>45</v>
      </c>
      <c r="S1178" s="11">
        <v>173</v>
      </c>
      <c r="T1178" s="10">
        <v>8.0000000000000004E-4</v>
      </c>
      <c r="U1178">
        <v>0</v>
      </c>
      <c r="V1178">
        <v>12</v>
      </c>
      <c r="W1178" t="s">
        <v>167</v>
      </c>
      <c r="X1178">
        <v>26</v>
      </c>
      <c r="Y1178">
        <v>14</v>
      </c>
      <c r="Z1178" t="s">
        <v>189</v>
      </c>
    </row>
    <row r="1179" spans="1:26" x14ac:dyDescent="0.25">
      <c r="A1179">
        <v>16</v>
      </c>
      <c r="B1179" t="s">
        <v>1271</v>
      </c>
      <c r="C1179" t="s">
        <v>161</v>
      </c>
      <c r="D1179">
        <v>2</v>
      </c>
      <c r="E1179" t="s">
        <v>92</v>
      </c>
      <c r="F1179">
        <v>14</v>
      </c>
      <c r="G1179" t="s">
        <v>162</v>
      </c>
      <c r="H1179" t="s">
        <v>30</v>
      </c>
      <c r="I1179" t="s">
        <v>163</v>
      </c>
      <c r="J1179">
        <v>24</v>
      </c>
      <c r="K1179" t="s">
        <v>169</v>
      </c>
      <c r="L1179">
        <v>34</v>
      </c>
      <c r="M1179" t="s">
        <v>170</v>
      </c>
      <c r="N1179" t="s">
        <v>1287</v>
      </c>
      <c r="O1179" s="4">
        <v>46.65</v>
      </c>
      <c r="P1179" s="11">
        <v>48</v>
      </c>
      <c r="Q1179" s="11">
        <v>49</v>
      </c>
      <c r="R1179" s="11">
        <v>51</v>
      </c>
      <c r="S1179" s="11">
        <v>195</v>
      </c>
      <c r="T1179" s="10">
        <v>8.9999999999999998E-4</v>
      </c>
      <c r="U1179">
        <v>0</v>
      </c>
      <c r="V1179">
        <v>12</v>
      </c>
      <c r="W1179" t="s">
        <v>167</v>
      </c>
      <c r="X1179">
        <v>26</v>
      </c>
      <c r="Y1179">
        <v>15</v>
      </c>
      <c r="Z1179" t="s">
        <v>172</v>
      </c>
    </row>
    <row r="1180" spans="1:26" x14ac:dyDescent="0.25">
      <c r="A1180">
        <v>16</v>
      </c>
      <c r="B1180" t="s">
        <v>1271</v>
      </c>
      <c r="C1180" t="s">
        <v>161</v>
      </c>
      <c r="D1180">
        <v>2</v>
      </c>
      <c r="E1180" t="s">
        <v>92</v>
      </c>
      <c r="F1180">
        <v>14</v>
      </c>
      <c r="G1180" t="s">
        <v>162</v>
      </c>
      <c r="H1180" t="s">
        <v>30</v>
      </c>
      <c r="I1180" t="s">
        <v>163</v>
      </c>
      <c r="J1180">
        <v>24</v>
      </c>
      <c r="K1180" t="s">
        <v>169</v>
      </c>
      <c r="L1180">
        <v>35</v>
      </c>
      <c r="M1180" t="s">
        <v>173</v>
      </c>
      <c r="N1180" t="s">
        <v>1288</v>
      </c>
      <c r="O1180" s="4">
        <v>725.61</v>
      </c>
      <c r="P1180" s="11">
        <v>747</v>
      </c>
      <c r="Q1180" s="11">
        <v>768</v>
      </c>
      <c r="R1180" s="11">
        <v>791</v>
      </c>
      <c r="S1180" s="11">
        <v>3032</v>
      </c>
      <c r="T1180" s="10">
        <v>1.4E-2</v>
      </c>
      <c r="U1180">
        <v>0</v>
      </c>
      <c r="V1180">
        <v>8000</v>
      </c>
      <c r="W1180" t="s">
        <v>167</v>
      </c>
      <c r="X1180">
        <v>26</v>
      </c>
      <c r="Y1180">
        <v>15</v>
      </c>
      <c r="Z1180" t="s">
        <v>175</v>
      </c>
    </row>
    <row r="1181" spans="1:26" x14ac:dyDescent="0.25">
      <c r="A1181">
        <v>16</v>
      </c>
      <c r="B1181" t="s">
        <v>1271</v>
      </c>
      <c r="C1181" t="s">
        <v>161</v>
      </c>
      <c r="D1181">
        <v>2</v>
      </c>
      <c r="E1181" t="s">
        <v>92</v>
      </c>
      <c r="F1181">
        <v>14</v>
      </c>
      <c r="G1181" t="s">
        <v>162</v>
      </c>
      <c r="H1181" t="s">
        <v>30</v>
      </c>
      <c r="I1181" t="s">
        <v>163</v>
      </c>
      <c r="J1181">
        <v>24</v>
      </c>
      <c r="K1181" t="s">
        <v>169</v>
      </c>
      <c r="L1181">
        <v>36</v>
      </c>
      <c r="M1181" t="s">
        <v>176</v>
      </c>
      <c r="N1181" t="s">
        <v>1289</v>
      </c>
      <c r="O1181" s="4">
        <v>725.61</v>
      </c>
      <c r="P1181" s="11">
        <v>747</v>
      </c>
      <c r="Q1181" s="11">
        <v>768</v>
      </c>
      <c r="R1181" s="11">
        <v>791</v>
      </c>
      <c r="S1181" s="11">
        <v>3032</v>
      </c>
      <c r="T1181" s="10">
        <v>1.4E-2</v>
      </c>
      <c r="U1181">
        <v>0</v>
      </c>
      <c r="V1181">
        <v>6000</v>
      </c>
      <c r="W1181" t="s">
        <v>167</v>
      </c>
      <c r="X1181">
        <v>26</v>
      </c>
      <c r="Y1181">
        <v>15</v>
      </c>
      <c r="Z1181" t="s">
        <v>178</v>
      </c>
    </row>
    <row r="1182" spans="1:26" x14ac:dyDescent="0.25">
      <c r="A1182">
        <v>16</v>
      </c>
      <c r="B1182" t="s">
        <v>1271</v>
      </c>
      <c r="C1182" t="s">
        <v>190</v>
      </c>
      <c r="D1182">
        <v>2</v>
      </c>
      <c r="E1182" t="s">
        <v>92</v>
      </c>
      <c r="F1182">
        <v>15</v>
      </c>
      <c r="G1182" t="s">
        <v>191</v>
      </c>
      <c r="H1182" t="s">
        <v>30</v>
      </c>
      <c r="I1182" t="s">
        <v>138</v>
      </c>
      <c r="J1182">
        <v>33</v>
      </c>
      <c r="K1182" t="s">
        <v>192</v>
      </c>
      <c r="L1182">
        <v>44</v>
      </c>
      <c r="M1182" t="s">
        <v>196</v>
      </c>
      <c r="N1182" t="s">
        <v>1292</v>
      </c>
      <c r="O1182" s="4">
        <v>336.89</v>
      </c>
      <c r="P1182" s="11">
        <v>347</v>
      </c>
      <c r="Q1182" s="11">
        <v>357</v>
      </c>
      <c r="R1182" s="11">
        <v>367</v>
      </c>
      <c r="S1182" s="11">
        <v>1408</v>
      </c>
      <c r="T1182" s="10">
        <v>6.4999999999999997E-3</v>
      </c>
      <c r="U1182">
        <v>0</v>
      </c>
      <c r="V1182">
        <v>4000</v>
      </c>
      <c r="W1182" t="s">
        <v>195</v>
      </c>
      <c r="X1182">
        <v>33</v>
      </c>
      <c r="Y1182">
        <v>16</v>
      </c>
      <c r="Z1182" t="s">
        <v>198</v>
      </c>
    </row>
    <row r="1183" spans="1:26" x14ac:dyDescent="0.25">
      <c r="A1183">
        <v>16</v>
      </c>
      <c r="B1183" t="s">
        <v>1271</v>
      </c>
      <c r="C1183" t="s">
        <v>190</v>
      </c>
      <c r="D1183">
        <v>2</v>
      </c>
      <c r="E1183" t="s">
        <v>92</v>
      </c>
      <c r="F1183">
        <v>15</v>
      </c>
      <c r="G1183" t="s">
        <v>191</v>
      </c>
      <c r="H1183" t="s">
        <v>30</v>
      </c>
      <c r="I1183" t="s">
        <v>138</v>
      </c>
      <c r="J1183">
        <v>33</v>
      </c>
      <c r="K1183" t="s">
        <v>192</v>
      </c>
      <c r="L1183">
        <v>45</v>
      </c>
      <c r="M1183" t="s">
        <v>199</v>
      </c>
      <c r="N1183" t="s">
        <v>1293</v>
      </c>
      <c r="O1183" s="4">
        <v>440.55</v>
      </c>
      <c r="P1183" s="11">
        <v>453</v>
      </c>
      <c r="Q1183" s="11">
        <v>466</v>
      </c>
      <c r="R1183" s="11">
        <v>480</v>
      </c>
      <c r="S1183" s="11">
        <v>1841</v>
      </c>
      <c r="T1183" s="10">
        <v>8.5000000000000006E-3</v>
      </c>
      <c r="U1183">
        <v>0</v>
      </c>
      <c r="V1183">
        <v>4000</v>
      </c>
      <c r="W1183" t="s">
        <v>195</v>
      </c>
      <c r="X1183">
        <v>33</v>
      </c>
      <c r="Y1183">
        <v>16</v>
      </c>
      <c r="Z1183" t="s">
        <v>201</v>
      </c>
    </row>
    <row r="1184" spans="1:26" x14ac:dyDescent="0.25">
      <c r="A1184">
        <v>16</v>
      </c>
      <c r="B1184" t="s">
        <v>1271</v>
      </c>
      <c r="C1184" t="s">
        <v>202</v>
      </c>
      <c r="D1184">
        <v>3</v>
      </c>
      <c r="E1184" t="s">
        <v>203</v>
      </c>
      <c r="F1184">
        <v>16</v>
      </c>
      <c r="G1184" t="s">
        <v>204</v>
      </c>
      <c r="H1184" t="s">
        <v>52</v>
      </c>
      <c r="I1184" t="s">
        <v>205</v>
      </c>
      <c r="J1184">
        <v>28</v>
      </c>
      <c r="K1184" t="s">
        <v>206</v>
      </c>
      <c r="L1184">
        <v>50</v>
      </c>
      <c r="M1184" t="s">
        <v>207</v>
      </c>
      <c r="N1184" t="s">
        <v>1294</v>
      </c>
      <c r="O1184" s="4">
        <v>777.43</v>
      </c>
      <c r="P1184" s="11">
        <v>800</v>
      </c>
      <c r="Q1184" s="11">
        <v>823</v>
      </c>
      <c r="R1184" s="11">
        <v>847</v>
      </c>
      <c r="S1184" s="11">
        <v>3247</v>
      </c>
      <c r="T1184" s="10">
        <v>1.4999999999999999E-2</v>
      </c>
      <c r="U1184">
        <v>0</v>
      </c>
      <c r="V1184">
        <v>15</v>
      </c>
      <c r="W1184" t="s">
        <v>209</v>
      </c>
      <c r="X1184">
        <v>15</v>
      </c>
      <c r="Y1184">
        <v>17</v>
      </c>
      <c r="Z1184" t="s">
        <v>50</v>
      </c>
    </row>
    <row r="1185" spans="1:26" x14ac:dyDescent="0.25">
      <c r="A1185">
        <v>16</v>
      </c>
      <c r="B1185" t="s">
        <v>1271</v>
      </c>
      <c r="C1185" t="s">
        <v>202</v>
      </c>
      <c r="D1185">
        <v>3</v>
      </c>
      <c r="E1185" t="s">
        <v>203</v>
      </c>
      <c r="F1185">
        <v>16</v>
      </c>
      <c r="G1185" t="s">
        <v>204</v>
      </c>
      <c r="H1185" t="s">
        <v>52</v>
      </c>
      <c r="I1185" t="s">
        <v>205</v>
      </c>
      <c r="J1185">
        <v>29</v>
      </c>
      <c r="K1185" t="s">
        <v>210</v>
      </c>
      <c r="L1185">
        <v>51</v>
      </c>
      <c r="M1185" t="s">
        <v>211</v>
      </c>
      <c r="N1185" t="s">
        <v>1295</v>
      </c>
      <c r="O1185" s="4">
        <v>1036.58</v>
      </c>
      <c r="P1185" s="11">
        <v>1067</v>
      </c>
      <c r="Q1185" s="11">
        <v>1098</v>
      </c>
      <c r="R1185" s="11">
        <v>1130</v>
      </c>
      <c r="S1185" s="11">
        <v>4331</v>
      </c>
      <c r="T1185" s="10">
        <v>0.02</v>
      </c>
      <c r="U1185">
        <v>0</v>
      </c>
      <c r="V1185">
        <v>1600</v>
      </c>
      <c r="W1185" t="s">
        <v>209</v>
      </c>
      <c r="X1185">
        <v>15</v>
      </c>
      <c r="Y1185">
        <v>17</v>
      </c>
      <c r="Z1185" t="s">
        <v>213</v>
      </c>
    </row>
    <row r="1186" spans="1:26" x14ac:dyDescent="0.25">
      <c r="A1186">
        <v>16</v>
      </c>
      <c r="B1186" t="s">
        <v>1271</v>
      </c>
      <c r="C1186" t="s">
        <v>202</v>
      </c>
      <c r="D1186">
        <v>3</v>
      </c>
      <c r="E1186" t="s">
        <v>203</v>
      </c>
      <c r="F1186">
        <v>16</v>
      </c>
      <c r="G1186" t="s">
        <v>204</v>
      </c>
      <c r="H1186" t="s">
        <v>52</v>
      </c>
      <c r="I1186" t="s">
        <v>205</v>
      </c>
      <c r="J1186">
        <v>29</v>
      </c>
      <c r="K1186" t="s">
        <v>210</v>
      </c>
      <c r="L1186">
        <v>52</v>
      </c>
      <c r="M1186" t="s">
        <v>214</v>
      </c>
      <c r="N1186" t="s">
        <v>1296</v>
      </c>
      <c r="O1186" s="4">
        <v>3109.74</v>
      </c>
      <c r="P1186" s="11">
        <v>3200</v>
      </c>
      <c r="Q1186" s="11">
        <v>3293</v>
      </c>
      <c r="R1186" s="11">
        <v>3389</v>
      </c>
      <c r="S1186" s="11">
        <v>12992</v>
      </c>
      <c r="T1186" s="10">
        <v>0.06</v>
      </c>
      <c r="U1186">
        <v>0</v>
      </c>
      <c r="V1186">
        <v>1040</v>
      </c>
      <c r="W1186" t="s">
        <v>209</v>
      </c>
      <c r="X1186">
        <v>15</v>
      </c>
      <c r="Y1186">
        <v>17</v>
      </c>
      <c r="Z1186" t="s">
        <v>216</v>
      </c>
    </row>
    <row r="1187" spans="1:26" x14ac:dyDescent="0.25">
      <c r="A1187">
        <v>16</v>
      </c>
      <c r="B1187" t="s">
        <v>1271</v>
      </c>
      <c r="C1187" t="s">
        <v>217</v>
      </c>
      <c r="D1187">
        <v>3</v>
      </c>
      <c r="E1187" t="s">
        <v>203</v>
      </c>
      <c r="F1187">
        <v>19</v>
      </c>
      <c r="G1187" t="s">
        <v>218</v>
      </c>
      <c r="H1187" t="s">
        <v>30</v>
      </c>
      <c r="I1187" t="s">
        <v>219</v>
      </c>
      <c r="J1187">
        <v>35</v>
      </c>
      <c r="K1187" t="s">
        <v>220</v>
      </c>
      <c r="L1187">
        <v>54</v>
      </c>
      <c r="M1187" t="s">
        <v>221</v>
      </c>
      <c r="N1187" t="s">
        <v>514</v>
      </c>
      <c r="O1187" s="4">
        <v>777.43</v>
      </c>
      <c r="P1187" s="11">
        <v>800</v>
      </c>
      <c r="Q1187" s="11">
        <v>823</v>
      </c>
      <c r="R1187" s="11">
        <v>847</v>
      </c>
      <c r="S1187" s="11">
        <v>3247</v>
      </c>
      <c r="T1187" s="10">
        <v>1.4999999999999999E-2</v>
      </c>
      <c r="U1187">
        <v>0</v>
      </c>
      <c r="V1187">
        <v>4</v>
      </c>
      <c r="W1187" t="s">
        <v>223</v>
      </c>
      <c r="X1187">
        <v>11</v>
      </c>
      <c r="Y1187">
        <v>18</v>
      </c>
      <c r="Z1187" t="s">
        <v>36</v>
      </c>
    </row>
    <row r="1188" spans="1:26" x14ac:dyDescent="0.25">
      <c r="A1188">
        <v>16</v>
      </c>
      <c r="B1188" t="s">
        <v>1271</v>
      </c>
      <c r="C1188" t="s">
        <v>217</v>
      </c>
      <c r="D1188">
        <v>3</v>
      </c>
      <c r="E1188" t="s">
        <v>203</v>
      </c>
      <c r="F1188">
        <v>19</v>
      </c>
      <c r="G1188" t="s">
        <v>218</v>
      </c>
      <c r="H1188" t="s">
        <v>30</v>
      </c>
      <c r="I1188" t="s">
        <v>224</v>
      </c>
      <c r="J1188">
        <v>36</v>
      </c>
      <c r="K1188" t="s">
        <v>225</v>
      </c>
      <c r="L1188">
        <v>55</v>
      </c>
      <c r="M1188" t="s">
        <v>226</v>
      </c>
      <c r="N1188" t="s">
        <v>1297</v>
      </c>
      <c r="O1188" s="4">
        <v>621.95000000000005</v>
      </c>
      <c r="P1188" s="11">
        <v>640</v>
      </c>
      <c r="Q1188" s="11">
        <v>659</v>
      </c>
      <c r="R1188" s="11">
        <v>678</v>
      </c>
      <c r="S1188" s="11">
        <v>2599</v>
      </c>
      <c r="T1188" s="10">
        <v>1.2E-2</v>
      </c>
      <c r="U1188">
        <v>0</v>
      </c>
      <c r="V1188">
        <v>100</v>
      </c>
      <c r="W1188" t="s">
        <v>223</v>
      </c>
      <c r="X1188">
        <v>11</v>
      </c>
      <c r="Y1188">
        <v>18</v>
      </c>
      <c r="Z1188" t="s">
        <v>228</v>
      </c>
    </row>
    <row r="1189" spans="1:26" x14ac:dyDescent="0.25">
      <c r="A1189">
        <v>16</v>
      </c>
      <c r="B1189" t="s">
        <v>1271</v>
      </c>
      <c r="C1189" t="s">
        <v>161</v>
      </c>
      <c r="D1189">
        <v>3</v>
      </c>
      <c r="E1189" t="s">
        <v>203</v>
      </c>
      <c r="F1189">
        <v>20</v>
      </c>
      <c r="G1189" t="s">
        <v>229</v>
      </c>
      <c r="H1189" t="s">
        <v>30</v>
      </c>
      <c r="I1189" t="s">
        <v>163</v>
      </c>
      <c r="J1189">
        <v>30</v>
      </c>
      <c r="K1189" t="s">
        <v>230</v>
      </c>
      <c r="L1189">
        <v>56</v>
      </c>
      <c r="M1189" t="s">
        <v>231</v>
      </c>
      <c r="N1189" t="s">
        <v>1298</v>
      </c>
      <c r="O1189" s="4">
        <v>518.29</v>
      </c>
      <c r="P1189" s="11">
        <v>533</v>
      </c>
      <c r="Q1189" s="11">
        <v>549</v>
      </c>
      <c r="R1189" s="11">
        <v>565</v>
      </c>
      <c r="S1189" s="11">
        <v>2165</v>
      </c>
      <c r="T1189" s="10">
        <v>0.01</v>
      </c>
      <c r="U1189">
        <v>0</v>
      </c>
      <c r="V1189">
        <v>20</v>
      </c>
      <c r="W1189" t="s">
        <v>167</v>
      </c>
      <c r="X1189">
        <v>26</v>
      </c>
      <c r="Y1189">
        <v>19</v>
      </c>
      <c r="Z1189" t="s">
        <v>233</v>
      </c>
    </row>
    <row r="1190" spans="1:26" x14ac:dyDescent="0.25">
      <c r="A1190">
        <v>16</v>
      </c>
      <c r="B1190" t="s">
        <v>1271</v>
      </c>
      <c r="C1190" t="s">
        <v>217</v>
      </c>
      <c r="D1190">
        <v>3</v>
      </c>
      <c r="E1190" t="s">
        <v>203</v>
      </c>
      <c r="F1190">
        <v>20</v>
      </c>
      <c r="G1190" t="s">
        <v>229</v>
      </c>
      <c r="H1190" t="s">
        <v>30</v>
      </c>
      <c r="I1190" t="s">
        <v>224</v>
      </c>
      <c r="J1190">
        <v>38</v>
      </c>
      <c r="K1190" t="s">
        <v>238</v>
      </c>
      <c r="L1190">
        <v>58</v>
      </c>
      <c r="M1190" t="s">
        <v>239</v>
      </c>
      <c r="N1190" t="s">
        <v>1299</v>
      </c>
      <c r="O1190" s="4">
        <v>518.29</v>
      </c>
      <c r="P1190" s="11">
        <v>533</v>
      </c>
      <c r="Q1190" s="11">
        <v>549</v>
      </c>
      <c r="R1190" s="11">
        <v>565</v>
      </c>
      <c r="S1190" s="11">
        <v>2165</v>
      </c>
      <c r="T1190" s="10">
        <v>0.01</v>
      </c>
      <c r="U1190">
        <v>0</v>
      </c>
      <c r="V1190">
        <v>600</v>
      </c>
      <c r="W1190" t="s">
        <v>223</v>
      </c>
      <c r="X1190">
        <v>11</v>
      </c>
      <c r="Y1190">
        <v>20</v>
      </c>
      <c r="Z1190" t="s">
        <v>241</v>
      </c>
    </row>
    <row r="1191" spans="1:26" x14ac:dyDescent="0.25">
      <c r="A1191">
        <v>16</v>
      </c>
      <c r="B1191" t="s">
        <v>1271</v>
      </c>
      <c r="C1191" t="s">
        <v>161</v>
      </c>
      <c r="D1191">
        <v>4</v>
      </c>
      <c r="E1191" t="s">
        <v>242</v>
      </c>
      <c r="F1191">
        <v>24</v>
      </c>
      <c r="G1191" t="s">
        <v>243</v>
      </c>
      <c r="H1191" t="s">
        <v>30</v>
      </c>
      <c r="I1191" t="s">
        <v>244</v>
      </c>
      <c r="J1191">
        <v>26</v>
      </c>
      <c r="K1191" t="s">
        <v>245</v>
      </c>
      <c r="L1191">
        <v>61</v>
      </c>
      <c r="M1191" t="s">
        <v>246</v>
      </c>
      <c r="N1191" t="s">
        <v>1300</v>
      </c>
      <c r="O1191" s="4">
        <v>1046.95</v>
      </c>
      <c r="P1191" s="11">
        <v>1077</v>
      </c>
      <c r="Q1191" s="11">
        <v>1109</v>
      </c>
      <c r="R1191" s="11">
        <v>1141</v>
      </c>
      <c r="S1191" s="11">
        <v>4374</v>
      </c>
      <c r="T1191" s="10">
        <v>2.0199999999999999E-2</v>
      </c>
      <c r="U1191">
        <v>0</v>
      </c>
      <c r="V1191">
        <v>32</v>
      </c>
      <c r="W1191" t="s">
        <v>167</v>
      </c>
      <c r="X1191">
        <v>26</v>
      </c>
      <c r="Y1191">
        <v>22</v>
      </c>
      <c r="Z1191" t="s">
        <v>59</v>
      </c>
    </row>
    <row r="1192" spans="1:26" x14ac:dyDescent="0.25">
      <c r="A1192">
        <v>16</v>
      </c>
      <c r="B1192" t="s">
        <v>1271</v>
      </c>
      <c r="C1192" t="s">
        <v>258</v>
      </c>
      <c r="D1192">
        <v>4</v>
      </c>
      <c r="E1192" t="s">
        <v>242</v>
      </c>
      <c r="F1192">
        <v>25</v>
      </c>
      <c r="G1192" t="s">
        <v>252</v>
      </c>
      <c r="H1192" t="s">
        <v>30</v>
      </c>
      <c r="I1192" t="s">
        <v>253</v>
      </c>
      <c r="J1192">
        <v>32</v>
      </c>
      <c r="K1192" t="s">
        <v>254</v>
      </c>
      <c r="L1192">
        <v>67</v>
      </c>
      <c r="M1192" t="s">
        <v>259</v>
      </c>
      <c r="N1192" t="s">
        <v>458</v>
      </c>
      <c r="O1192" s="4">
        <v>150</v>
      </c>
      <c r="P1192" s="11">
        <v>155</v>
      </c>
      <c r="Q1192" s="11">
        <v>159</v>
      </c>
      <c r="R1192" s="11">
        <v>164</v>
      </c>
      <c r="S1192" s="11">
        <v>628</v>
      </c>
      <c r="T1192" s="10">
        <v>2.8999999999999998E-3</v>
      </c>
      <c r="U1192">
        <v>0</v>
      </c>
      <c r="V1192">
        <v>4</v>
      </c>
      <c r="W1192" t="s">
        <v>195</v>
      </c>
      <c r="X1192">
        <v>33</v>
      </c>
      <c r="Y1192">
        <v>23</v>
      </c>
      <c r="Z1192" t="s">
        <v>261</v>
      </c>
    </row>
    <row r="1193" spans="1:26" x14ac:dyDescent="0.25">
      <c r="A1193">
        <v>16</v>
      </c>
      <c r="B1193" t="s">
        <v>1271</v>
      </c>
      <c r="C1193" t="s">
        <v>258</v>
      </c>
      <c r="D1193">
        <v>4</v>
      </c>
      <c r="E1193" t="s">
        <v>242</v>
      </c>
      <c r="F1193">
        <v>25</v>
      </c>
      <c r="G1193" t="s">
        <v>252</v>
      </c>
      <c r="H1193" t="s">
        <v>30</v>
      </c>
      <c r="I1193" t="s">
        <v>253</v>
      </c>
      <c r="J1193">
        <v>32</v>
      </c>
      <c r="K1193" t="s">
        <v>254</v>
      </c>
      <c r="L1193">
        <v>68</v>
      </c>
      <c r="M1193" t="s">
        <v>262</v>
      </c>
      <c r="N1193" t="s">
        <v>1301</v>
      </c>
      <c r="O1193" s="4">
        <v>67.38</v>
      </c>
      <c r="P1193" s="11">
        <v>69</v>
      </c>
      <c r="Q1193" s="11">
        <v>71</v>
      </c>
      <c r="R1193" s="11">
        <v>73</v>
      </c>
      <c r="S1193" s="11">
        <v>280</v>
      </c>
      <c r="T1193" s="10">
        <v>1.2999999999999999E-3</v>
      </c>
      <c r="U1193">
        <v>0</v>
      </c>
      <c r="V1193">
        <v>8</v>
      </c>
      <c r="W1193" t="s">
        <v>195</v>
      </c>
      <c r="X1193">
        <v>33</v>
      </c>
      <c r="Y1193">
        <v>23</v>
      </c>
      <c r="Z1193" t="s">
        <v>264</v>
      </c>
    </row>
    <row r="1194" spans="1:26" x14ac:dyDescent="0.25">
      <c r="A1194">
        <v>16</v>
      </c>
      <c r="B1194" t="s">
        <v>1271</v>
      </c>
      <c r="C1194" t="s">
        <v>258</v>
      </c>
      <c r="D1194">
        <v>4</v>
      </c>
      <c r="E1194" t="s">
        <v>242</v>
      </c>
      <c r="F1194">
        <v>25</v>
      </c>
      <c r="G1194" t="s">
        <v>252</v>
      </c>
      <c r="H1194" t="s">
        <v>30</v>
      </c>
      <c r="I1194" t="s">
        <v>253</v>
      </c>
      <c r="J1194">
        <v>32</v>
      </c>
      <c r="K1194" t="s">
        <v>254</v>
      </c>
      <c r="L1194">
        <v>70</v>
      </c>
      <c r="M1194" t="s">
        <v>265</v>
      </c>
      <c r="N1194" t="s">
        <v>1302</v>
      </c>
      <c r="O1194" s="4">
        <v>36.28</v>
      </c>
      <c r="P1194" s="11">
        <v>37</v>
      </c>
      <c r="Q1194" s="11">
        <v>38</v>
      </c>
      <c r="R1194" s="11">
        <v>40</v>
      </c>
      <c r="S1194" s="11">
        <v>151</v>
      </c>
      <c r="T1194" s="10">
        <v>6.9999999999999999E-4</v>
      </c>
      <c r="U1194">
        <v>0</v>
      </c>
      <c r="V1194">
        <v>200</v>
      </c>
      <c r="W1194" t="s">
        <v>195</v>
      </c>
      <c r="X1194">
        <v>33</v>
      </c>
      <c r="Y1194">
        <v>23</v>
      </c>
      <c r="Z1194" t="s">
        <v>267</v>
      </c>
    </row>
    <row r="1195" spans="1:26" x14ac:dyDescent="0.25">
      <c r="A1195">
        <v>16</v>
      </c>
      <c r="B1195" t="s">
        <v>1271</v>
      </c>
      <c r="C1195" t="s">
        <v>258</v>
      </c>
      <c r="D1195">
        <v>4</v>
      </c>
      <c r="E1195" t="s">
        <v>242</v>
      </c>
      <c r="F1195">
        <v>25</v>
      </c>
      <c r="G1195" t="s">
        <v>252</v>
      </c>
      <c r="H1195" t="s">
        <v>30</v>
      </c>
      <c r="I1195" t="s">
        <v>253</v>
      </c>
      <c r="J1195">
        <v>32</v>
      </c>
      <c r="K1195" t="s">
        <v>254</v>
      </c>
      <c r="L1195">
        <v>71</v>
      </c>
      <c r="M1195" t="s">
        <v>268</v>
      </c>
      <c r="N1195" t="s">
        <v>457</v>
      </c>
      <c r="O1195" s="4">
        <v>259.14</v>
      </c>
      <c r="P1195" s="11">
        <v>267</v>
      </c>
      <c r="Q1195" s="11">
        <v>274</v>
      </c>
      <c r="R1195" s="11">
        <v>282</v>
      </c>
      <c r="S1195" s="11">
        <v>1082</v>
      </c>
      <c r="T1195" s="10">
        <v>5.0000000000000001E-3</v>
      </c>
      <c r="U1195">
        <v>0</v>
      </c>
      <c r="V1195">
        <v>600</v>
      </c>
      <c r="W1195" t="s">
        <v>195</v>
      </c>
      <c r="X1195">
        <v>33</v>
      </c>
      <c r="Y1195">
        <v>23</v>
      </c>
      <c r="Z1195" t="s">
        <v>270</v>
      </c>
    </row>
    <row r="1196" spans="1:26" x14ac:dyDescent="0.25">
      <c r="A1196">
        <v>16</v>
      </c>
      <c r="B1196" t="s">
        <v>1271</v>
      </c>
      <c r="C1196" t="s">
        <v>258</v>
      </c>
      <c r="D1196">
        <v>4</v>
      </c>
      <c r="E1196" t="s">
        <v>242</v>
      </c>
      <c r="F1196">
        <v>25</v>
      </c>
      <c r="G1196" t="s">
        <v>252</v>
      </c>
      <c r="H1196" t="s">
        <v>30</v>
      </c>
      <c r="I1196" t="s">
        <v>253</v>
      </c>
      <c r="J1196">
        <v>34</v>
      </c>
      <c r="K1196" t="s">
        <v>281</v>
      </c>
      <c r="L1196">
        <v>76</v>
      </c>
      <c r="M1196" t="s">
        <v>282</v>
      </c>
      <c r="N1196" t="s">
        <v>1303</v>
      </c>
      <c r="O1196" s="4">
        <v>715.24</v>
      </c>
      <c r="P1196" s="11">
        <v>736</v>
      </c>
      <c r="Q1196" s="11">
        <v>758</v>
      </c>
      <c r="R1196" s="11">
        <v>780</v>
      </c>
      <c r="S1196" s="11">
        <v>2989</v>
      </c>
      <c r="T1196" s="10">
        <v>1.38E-2</v>
      </c>
      <c r="U1196">
        <v>0</v>
      </c>
      <c r="V1196">
        <v>8000</v>
      </c>
      <c r="W1196" t="s">
        <v>284</v>
      </c>
      <c r="X1196">
        <v>43</v>
      </c>
      <c r="Y1196">
        <v>23</v>
      </c>
      <c r="Z1196" t="s">
        <v>285</v>
      </c>
    </row>
    <row r="1197" spans="1:26" x14ac:dyDescent="0.25">
      <c r="A1197">
        <v>16</v>
      </c>
      <c r="B1197" t="s">
        <v>1271</v>
      </c>
      <c r="C1197" t="s">
        <v>80</v>
      </c>
      <c r="D1197">
        <v>4</v>
      </c>
      <c r="E1197" t="s">
        <v>242</v>
      </c>
      <c r="F1197">
        <v>26</v>
      </c>
      <c r="G1197" t="s">
        <v>289</v>
      </c>
      <c r="H1197" t="s">
        <v>30</v>
      </c>
      <c r="I1197" t="s">
        <v>82</v>
      </c>
      <c r="J1197">
        <v>17</v>
      </c>
      <c r="K1197" t="s">
        <v>290</v>
      </c>
      <c r="L1197">
        <v>77</v>
      </c>
      <c r="M1197" t="s">
        <v>291</v>
      </c>
      <c r="N1197" t="s">
        <v>1304</v>
      </c>
      <c r="O1197" s="4">
        <v>7396</v>
      </c>
      <c r="P1197" s="11">
        <v>7611</v>
      </c>
      <c r="Q1197" s="11">
        <v>7833</v>
      </c>
      <c r="R1197" s="11">
        <v>8060</v>
      </c>
      <c r="S1197" s="11">
        <v>30900</v>
      </c>
      <c r="T1197" s="10">
        <v>0.14269999999999999</v>
      </c>
      <c r="U1197">
        <v>0</v>
      </c>
      <c r="V1197">
        <v>16</v>
      </c>
      <c r="W1197" t="s">
        <v>86</v>
      </c>
      <c r="X1197">
        <v>37</v>
      </c>
      <c r="Y1197">
        <v>25</v>
      </c>
      <c r="Z1197" t="s">
        <v>293</v>
      </c>
    </row>
    <row r="1198" spans="1:26" x14ac:dyDescent="0.25">
      <c r="A1198">
        <v>16</v>
      </c>
      <c r="B1198" t="s">
        <v>1271</v>
      </c>
      <c r="C1198" t="s">
        <v>190</v>
      </c>
      <c r="D1198">
        <v>4</v>
      </c>
      <c r="E1198" t="s">
        <v>242</v>
      </c>
      <c r="F1198">
        <v>27</v>
      </c>
      <c r="G1198" t="s">
        <v>297</v>
      </c>
      <c r="H1198" t="s">
        <v>52</v>
      </c>
      <c r="I1198" t="s">
        <v>253</v>
      </c>
      <c r="J1198">
        <v>40</v>
      </c>
      <c r="K1198" t="s">
        <v>298</v>
      </c>
      <c r="L1198">
        <v>79</v>
      </c>
      <c r="M1198" t="s">
        <v>299</v>
      </c>
      <c r="N1198" t="s">
        <v>1305</v>
      </c>
      <c r="O1198" s="4">
        <v>336.89</v>
      </c>
      <c r="P1198" s="11">
        <v>347</v>
      </c>
      <c r="Q1198" s="11">
        <v>357</v>
      </c>
      <c r="R1198" s="11">
        <v>367</v>
      </c>
      <c r="S1198" s="11">
        <v>1408</v>
      </c>
      <c r="T1198" s="10">
        <v>6.4999999999999997E-3</v>
      </c>
      <c r="U1198">
        <v>0</v>
      </c>
      <c r="V1198">
        <v>4</v>
      </c>
      <c r="W1198" t="s">
        <v>195</v>
      </c>
      <c r="X1198">
        <v>33</v>
      </c>
      <c r="Y1198">
        <v>26</v>
      </c>
      <c r="Z1198" t="s">
        <v>301</v>
      </c>
    </row>
    <row r="1199" spans="1:26" x14ac:dyDescent="0.25">
      <c r="A1199">
        <v>16</v>
      </c>
      <c r="B1199" t="s">
        <v>1271</v>
      </c>
      <c r="C1199" t="s">
        <v>91</v>
      </c>
      <c r="D1199">
        <v>4</v>
      </c>
      <c r="E1199" t="s">
        <v>242</v>
      </c>
      <c r="F1199">
        <v>30</v>
      </c>
      <c r="G1199" t="s">
        <v>305</v>
      </c>
      <c r="H1199" t="s">
        <v>30</v>
      </c>
      <c r="I1199" t="s">
        <v>244</v>
      </c>
      <c r="J1199">
        <v>11</v>
      </c>
      <c r="K1199" t="s">
        <v>306</v>
      </c>
      <c r="L1199">
        <v>82</v>
      </c>
      <c r="M1199" t="s">
        <v>307</v>
      </c>
      <c r="N1199" t="s">
        <v>1306</v>
      </c>
      <c r="O1199" s="4">
        <v>300.61</v>
      </c>
      <c r="P1199" s="11">
        <v>309</v>
      </c>
      <c r="Q1199" s="11">
        <v>318</v>
      </c>
      <c r="R1199" s="11">
        <v>328</v>
      </c>
      <c r="S1199" s="11">
        <v>1256</v>
      </c>
      <c r="T1199" s="10">
        <v>5.7999999999999996E-3</v>
      </c>
      <c r="U1199">
        <v>0</v>
      </c>
      <c r="V1199">
        <v>9</v>
      </c>
      <c r="W1199" t="s">
        <v>98</v>
      </c>
      <c r="X1199">
        <v>24</v>
      </c>
      <c r="Y1199">
        <v>28</v>
      </c>
      <c r="Z1199" t="s">
        <v>50</v>
      </c>
    </row>
    <row r="1200" spans="1:26" x14ac:dyDescent="0.25">
      <c r="A1200">
        <v>16</v>
      </c>
      <c r="B1200" t="s">
        <v>1271</v>
      </c>
      <c r="C1200" t="s">
        <v>91</v>
      </c>
      <c r="D1200">
        <v>4</v>
      </c>
      <c r="E1200" t="s">
        <v>242</v>
      </c>
      <c r="F1200">
        <v>30</v>
      </c>
      <c r="G1200" t="s">
        <v>305</v>
      </c>
      <c r="H1200" t="s">
        <v>30</v>
      </c>
      <c r="I1200" t="s">
        <v>244</v>
      </c>
      <c r="J1200">
        <v>11</v>
      </c>
      <c r="K1200" t="s">
        <v>306</v>
      </c>
      <c r="L1200">
        <v>83</v>
      </c>
      <c r="M1200" t="s">
        <v>309</v>
      </c>
      <c r="N1200" t="s">
        <v>1307</v>
      </c>
      <c r="O1200" s="4">
        <v>77.739999999999995</v>
      </c>
      <c r="P1200" s="11">
        <v>80</v>
      </c>
      <c r="Q1200" s="11">
        <v>82</v>
      </c>
      <c r="R1200" s="11">
        <v>85</v>
      </c>
      <c r="S1200" s="11">
        <v>325</v>
      </c>
      <c r="T1200" s="10">
        <v>1.5E-3</v>
      </c>
      <c r="U1200">
        <v>0</v>
      </c>
      <c r="V1200">
        <v>1</v>
      </c>
      <c r="W1200" t="s">
        <v>98</v>
      </c>
      <c r="X1200">
        <v>24</v>
      </c>
      <c r="Y1200">
        <v>28</v>
      </c>
      <c r="Z1200" t="s">
        <v>50</v>
      </c>
    </row>
    <row r="1201" spans="1:26" x14ac:dyDescent="0.25">
      <c r="A1201">
        <v>16</v>
      </c>
      <c r="B1201" t="s">
        <v>1271</v>
      </c>
      <c r="C1201" t="s">
        <v>91</v>
      </c>
      <c r="D1201">
        <v>4</v>
      </c>
      <c r="E1201" t="s">
        <v>242</v>
      </c>
      <c r="F1201">
        <v>30</v>
      </c>
      <c r="G1201" t="s">
        <v>305</v>
      </c>
      <c r="H1201" t="s">
        <v>30</v>
      </c>
      <c r="I1201" t="s">
        <v>244</v>
      </c>
      <c r="J1201">
        <v>11</v>
      </c>
      <c r="K1201" t="s">
        <v>306</v>
      </c>
      <c r="L1201">
        <v>85</v>
      </c>
      <c r="M1201" t="s">
        <v>313</v>
      </c>
      <c r="N1201" t="s">
        <v>1308</v>
      </c>
      <c r="O1201" s="4">
        <v>129.57</v>
      </c>
      <c r="P1201" s="11">
        <v>133</v>
      </c>
      <c r="Q1201" s="11">
        <v>137</v>
      </c>
      <c r="R1201" s="11">
        <v>141</v>
      </c>
      <c r="S1201" s="11">
        <v>540</v>
      </c>
      <c r="T1201" s="10">
        <v>2.5000000000000001E-3</v>
      </c>
      <c r="U1201">
        <v>0</v>
      </c>
      <c r="V1201">
        <v>2</v>
      </c>
      <c r="W1201" t="s">
        <v>98</v>
      </c>
      <c r="X1201">
        <v>24</v>
      </c>
      <c r="Y1201">
        <v>28</v>
      </c>
      <c r="Z1201" t="s">
        <v>50</v>
      </c>
    </row>
    <row r="1202" spans="1:26" x14ac:dyDescent="0.25">
      <c r="A1202">
        <v>16</v>
      </c>
      <c r="B1202" t="s">
        <v>1271</v>
      </c>
      <c r="C1202" t="s">
        <v>324</v>
      </c>
      <c r="D1202">
        <v>5</v>
      </c>
      <c r="E1202" t="s">
        <v>325</v>
      </c>
      <c r="F1202">
        <v>33</v>
      </c>
      <c r="G1202" t="s">
        <v>326</v>
      </c>
      <c r="H1202" t="s">
        <v>52</v>
      </c>
      <c r="I1202" t="s">
        <v>327</v>
      </c>
      <c r="J1202">
        <v>42</v>
      </c>
      <c r="K1202" t="s">
        <v>328</v>
      </c>
      <c r="L1202">
        <v>91</v>
      </c>
      <c r="M1202" t="s">
        <v>541</v>
      </c>
      <c r="N1202" t="s">
        <v>1309</v>
      </c>
      <c r="O1202" s="4">
        <v>20.73</v>
      </c>
      <c r="P1202" s="11">
        <v>21</v>
      </c>
      <c r="Q1202" s="11">
        <v>22</v>
      </c>
      <c r="R1202" s="11">
        <v>23</v>
      </c>
      <c r="S1202" s="11">
        <v>87</v>
      </c>
      <c r="T1202" s="10">
        <v>4.0000000000000002E-4</v>
      </c>
      <c r="U1202">
        <v>0</v>
      </c>
      <c r="V1202">
        <v>1</v>
      </c>
      <c r="W1202" t="s">
        <v>331</v>
      </c>
      <c r="X1202">
        <v>3</v>
      </c>
      <c r="Y1202">
        <v>30</v>
      </c>
      <c r="Z1202" t="s">
        <v>450</v>
      </c>
    </row>
    <row r="1203" spans="1:26" x14ac:dyDescent="0.25">
      <c r="A1203">
        <v>16</v>
      </c>
      <c r="B1203" t="s">
        <v>1271</v>
      </c>
      <c r="C1203" t="s">
        <v>324</v>
      </c>
      <c r="D1203">
        <v>5</v>
      </c>
      <c r="E1203" t="s">
        <v>325</v>
      </c>
      <c r="F1203">
        <v>33</v>
      </c>
      <c r="G1203" t="s">
        <v>326</v>
      </c>
      <c r="H1203" t="s">
        <v>52</v>
      </c>
      <c r="I1203" t="s">
        <v>327</v>
      </c>
      <c r="J1203">
        <v>42</v>
      </c>
      <c r="K1203" t="s">
        <v>328</v>
      </c>
      <c r="L1203">
        <v>92</v>
      </c>
      <c r="M1203" t="s">
        <v>329</v>
      </c>
      <c r="N1203" t="s">
        <v>715</v>
      </c>
      <c r="O1203" s="4">
        <v>678.96</v>
      </c>
      <c r="P1203" s="11">
        <v>698</v>
      </c>
      <c r="Q1203" s="11">
        <v>719</v>
      </c>
      <c r="R1203" s="11">
        <v>739</v>
      </c>
      <c r="S1203" s="11">
        <v>2836</v>
      </c>
      <c r="T1203" s="10">
        <v>1.3100000000000001E-2</v>
      </c>
      <c r="U1203">
        <v>0</v>
      </c>
      <c r="V1203">
        <v>1</v>
      </c>
      <c r="W1203" t="s">
        <v>331</v>
      </c>
      <c r="X1203">
        <v>3</v>
      </c>
      <c r="Y1203">
        <v>30</v>
      </c>
      <c r="Z1203" t="s">
        <v>59</v>
      </c>
    </row>
    <row r="1204" spans="1:26" x14ac:dyDescent="0.25">
      <c r="A1204">
        <v>16</v>
      </c>
      <c r="B1204" t="s">
        <v>1271</v>
      </c>
      <c r="C1204" t="s">
        <v>324</v>
      </c>
      <c r="D1204">
        <v>5</v>
      </c>
      <c r="E1204" t="s">
        <v>325</v>
      </c>
      <c r="F1204">
        <v>33</v>
      </c>
      <c r="G1204" t="s">
        <v>326</v>
      </c>
      <c r="H1204" t="s">
        <v>52</v>
      </c>
      <c r="I1204" t="s">
        <v>327</v>
      </c>
      <c r="J1204">
        <v>43</v>
      </c>
      <c r="K1204" t="s">
        <v>332</v>
      </c>
      <c r="L1204">
        <v>93</v>
      </c>
      <c r="M1204" t="s">
        <v>333</v>
      </c>
      <c r="N1204" t="s">
        <v>1310</v>
      </c>
      <c r="O1204" s="4">
        <v>5105.1499999999996</v>
      </c>
      <c r="P1204" s="11">
        <v>5253</v>
      </c>
      <c r="Q1204" s="11">
        <v>5406</v>
      </c>
      <c r="R1204" s="11">
        <v>5563</v>
      </c>
      <c r="S1204" s="11">
        <v>21329</v>
      </c>
      <c r="T1204" s="10">
        <v>9.8500000000000004E-2</v>
      </c>
      <c r="U1204">
        <v>0</v>
      </c>
      <c r="V1204">
        <v>4</v>
      </c>
      <c r="W1204" t="s">
        <v>331</v>
      </c>
      <c r="X1204">
        <v>3</v>
      </c>
      <c r="Y1204">
        <v>30</v>
      </c>
      <c r="Z1204" t="s">
        <v>335</v>
      </c>
    </row>
    <row r="1205" spans="1:26" x14ac:dyDescent="0.25">
      <c r="A1205">
        <v>16</v>
      </c>
      <c r="B1205" t="s">
        <v>1271</v>
      </c>
      <c r="C1205" t="s">
        <v>324</v>
      </c>
      <c r="D1205">
        <v>5</v>
      </c>
      <c r="E1205" t="s">
        <v>325</v>
      </c>
      <c r="F1205">
        <v>33</v>
      </c>
      <c r="G1205" t="s">
        <v>326</v>
      </c>
      <c r="H1205" t="s">
        <v>52</v>
      </c>
      <c r="I1205" t="s">
        <v>327</v>
      </c>
      <c r="J1205">
        <v>45</v>
      </c>
      <c r="K1205" t="s">
        <v>336</v>
      </c>
      <c r="L1205">
        <v>94</v>
      </c>
      <c r="M1205" t="s">
        <v>337</v>
      </c>
      <c r="N1205" t="s">
        <v>1311</v>
      </c>
      <c r="O1205" s="4">
        <v>1969.5</v>
      </c>
      <c r="P1205" s="11">
        <v>2026</v>
      </c>
      <c r="Q1205" s="11">
        <v>2085</v>
      </c>
      <c r="R1205" s="11">
        <v>2146</v>
      </c>
      <c r="S1205" s="11">
        <v>8228</v>
      </c>
      <c r="T1205" s="10">
        <v>3.7999999999999999E-2</v>
      </c>
      <c r="U1205">
        <v>0</v>
      </c>
      <c r="V1205">
        <v>4</v>
      </c>
      <c r="W1205" t="s">
        <v>331</v>
      </c>
      <c r="X1205">
        <v>3</v>
      </c>
      <c r="Y1205">
        <v>30</v>
      </c>
      <c r="Z1205" t="s">
        <v>339</v>
      </c>
    </row>
    <row r="1206" spans="1:26" x14ac:dyDescent="0.25">
      <c r="A1206">
        <v>16</v>
      </c>
      <c r="B1206" t="s">
        <v>1271</v>
      </c>
      <c r="C1206" t="s">
        <v>324</v>
      </c>
      <c r="D1206">
        <v>5</v>
      </c>
      <c r="E1206" t="s">
        <v>325</v>
      </c>
      <c r="F1206">
        <v>33</v>
      </c>
      <c r="G1206" t="s">
        <v>326</v>
      </c>
      <c r="H1206" t="s">
        <v>52</v>
      </c>
      <c r="I1206" t="s">
        <v>327</v>
      </c>
      <c r="J1206">
        <v>77</v>
      </c>
      <c r="K1206" t="s">
        <v>472</v>
      </c>
      <c r="L1206">
        <v>114</v>
      </c>
      <c r="M1206" t="s">
        <v>365</v>
      </c>
      <c r="N1206" t="s">
        <v>1312</v>
      </c>
      <c r="O1206" s="4">
        <v>77.739999999999995</v>
      </c>
      <c r="P1206" s="11">
        <v>80</v>
      </c>
      <c r="Q1206" s="11">
        <v>82</v>
      </c>
      <c r="R1206" s="11">
        <v>84</v>
      </c>
      <c r="S1206" s="11">
        <v>324</v>
      </c>
      <c r="T1206" s="10">
        <v>1.5E-3</v>
      </c>
      <c r="U1206">
        <v>0</v>
      </c>
      <c r="V1206">
        <v>4</v>
      </c>
      <c r="W1206" t="s">
        <v>331</v>
      </c>
      <c r="X1206">
        <v>3</v>
      </c>
      <c r="Y1206">
        <v>30</v>
      </c>
      <c r="Z1206" t="s">
        <v>367</v>
      </c>
    </row>
    <row r="1207" spans="1:26" x14ac:dyDescent="0.25">
      <c r="A1207">
        <v>16</v>
      </c>
      <c r="B1207" t="s">
        <v>1271</v>
      </c>
      <c r="C1207" t="s">
        <v>150</v>
      </c>
      <c r="D1207">
        <v>5</v>
      </c>
      <c r="E1207" t="s">
        <v>325</v>
      </c>
      <c r="F1207">
        <v>35</v>
      </c>
      <c r="G1207" t="s">
        <v>340</v>
      </c>
      <c r="H1207" t="s">
        <v>30</v>
      </c>
      <c r="I1207" t="s">
        <v>341</v>
      </c>
      <c r="J1207">
        <v>12</v>
      </c>
      <c r="K1207" t="s">
        <v>342</v>
      </c>
      <c r="L1207">
        <v>96</v>
      </c>
      <c r="M1207" t="s">
        <v>346</v>
      </c>
      <c r="N1207" t="s">
        <v>1313</v>
      </c>
      <c r="O1207" s="4">
        <v>653.04999999999995</v>
      </c>
      <c r="P1207" s="11">
        <v>672</v>
      </c>
      <c r="Q1207" s="11">
        <v>691</v>
      </c>
      <c r="R1207" s="11">
        <v>711</v>
      </c>
      <c r="S1207" s="11">
        <v>2728</v>
      </c>
      <c r="T1207" s="10">
        <v>1.26E-2</v>
      </c>
      <c r="U1207">
        <v>0</v>
      </c>
      <c r="V1207">
        <v>2</v>
      </c>
      <c r="W1207" t="s">
        <v>155</v>
      </c>
      <c r="X1207">
        <v>1</v>
      </c>
      <c r="Y1207">
        <v>31</v>
      </c>
      <c r="Z1207" t="s">
        <v>36</v>
      </c>
    </row>
    <row r="1208" spans="1:26" x14ac:dyDescent="0.25">
      <c r="A1208">
        <v>16</v>
      </c>
      <c r="B1208" t="s">
        <v>1271</v>
      </c>
      <c r="C1208" t="s">
        <v>324</v>
      </c>
      <c r="D1208">
        <v>5</v>
      </c>
      <c r="E1208" t="s">
        <v>325</v>
      </c>
      <c r="F1208">
        <v>39</v>
      </c>
      <c r="G1208" t="s">
        <v>348</v>
      </c>
      <c r="H1208" t="s">
        <v>30</v>
      </c>
      <c r="I1208" t="s">
        <v>349</v>
      </c>
      <c r="J1208">
        <v>18</v>
      </c>
      <c r="K1208" t="s">
        <v>350</v>
      </c>
      <c r="L1208">
        <v>97</v>
      </c>
      <c r="M1208" t="s">
        <v>351</v>
      </c>
      <c r="N1208" t="s">
        <v>475</v>
      </c>
      <c r="O1208" s="4">
        <v>647.86</v>
      </c>
      <c r="P1208" s="11">
        <v>666</v>
      </c>
      <c r="Q1208" s="11">
        <v>686</v>
      </c>
      <c r="R1208" s="11">
        <v>706</v>
      </c>
      <c r="S1208" s="11">
        <v>2706</v>
      </c>
      <c r="T1208" s="10">
        <v>1.2500000000000001E-2</v>
      </c>
      <c r="U1208">
        <v>0</v>
      </c>
      <c r="V1208">
        <v>60</v>
      </c>
      <c r="W1208" t="s">
        <v>331</v>
      </c>
      <c r="X1208">
        <v>3</v>
      </c>
      <c r="Y1208">
        <v>32</v>
      </c>
      <c r="Z1208" t="s">
        <v>353</v>
      </c>
    </row>
    <row r="1209" spans="1:26" x14ac:dyDescent="0.25">
      <c r="A1209">
        <v>16</v>
      </c>
      <c r="B1209" t="s">
        <v>1271</v>
      </c>
      <c r="C1209" t="s">
        <v>324</v>
      </c>
      <c r="D1209">
        <v>5</v>
      </c>
      <c r="E1209" t="s">
        <v>325</v>
      </c>
      <c r="F1209">
        <v>39</v>
      </c>
      <c r="G1209" t="s">
        <v>348</v>
      </c>
      <c r="H1209" t="s">
        <v>30</v>
      </c>
      <c r="I1209" t="s">
        <v>349</v>
      </c>
      <c r="J1209">
        <v>20</v>
      </c>
      <c r="K1209" t="s">
        <v>354</v>
      </c>
      <c r="L1209">
        <v>98</v>
      </c>
      <c r="M1209" t="s">
        <v>355</v>
      </c>
      <c r="N1209" t="s">
        <v>1314</v>
      </c>
      <c r="O1209" s="4">
        <v>497.56</v>
      </c>
      <c r="P1209" s="11">
        <v>512</v>
      </c>
      <c r="Q1209" s="11">
        <v>526</v>
      </c>
      <c r="R1209" s="11">
        <v>542</v>
      </c>
      <c r="S1209" s="11">
        <v>2078</v>
      </c>
      <c r="T1209" s="10">
        <v>9.5999999999999992E-3</v>
      </c>
      <c r="U1209">
        <v>0</v>
      </c>
      <c r="V1209">
        <v>400</v>
      </c>
      <c r="W1209" t="s">
        <v>331</v>
      </c>
      <c r="X1209">
        <v>3</v>
      </c>
      <c r="Y1209">
        <v>32</v>
      </c>
      <c r="Z1209" t="s">
        <v>178</v>
      </c>
    </row>
    <row r="1210" spans="1:26" x14ac:dyDescent="0.25">
      <c r="A1210">
        <v>16</v>
      </c>
      <c r="B1210" t="s">
        <v>1271</v>
      </c>
      <c r="C1210" t="s">
        <v>324</v>
      </c>
      <c r="D1210">
        <v>5</v>
      </c>
      <c r="E1210" t="s">
        <v>325</v>
      </c>
      <c r="F1210">
        <v>39</v>
      </c>
      <c r="G1210" t="s">
        <v>348</v>
      </c>
      <c r="H1210" t="s">
        <v>52</v>
      </c>
      <c r="I1210" t="s">
        <v>349</v>
      </c>
      <c r="J1210">
        <v>41</v>
      </c>
      <c r="K1210" t="s">
        <v>357</v>
      </c>
      <c r="L1210">
        <v>99</v>
      </c>
      <c r="M1210" t="s">
        <v>358</v>
      </c>
      <c r="N1210" t="s">
        <v>1315</v>
      </c>
      <c r="O1210" s="4">
        <v>285.06</v>
      </c>
      <c r="P1210" s="11">
        <v>293</v>
      </c>
      <c r="Q1210" s="11">
        <v>301</v>
      </c>
      <c r="R1210" s="11">
        <v>310</v>
      </c>
      <c r="S1210" s="11">
        <v>1190</v>
      </c>
      <c r="T1210" s="10">
        <v>5.4999999999999997E-3</v>
      </c>
      <c r="U1210">
        <v>0</v>
      </c>
      <c r="V1210">
        <v>54</v>
      </c>
      <c r="W1210" t="s">
        <v>331</v>
      </c>
      <c r="X1210">
        <v>3</v>
      </c>
      <c r="Y1210">
        <v>32</v>
      </c>
      <c r="Z1210" t="s">
        <v>360</v>
      </c>
    </row>
    <row r="1211" spans="1:26" x14ac:dyDescent="0.25">
      <c r="A1211">
        <v>16</v>
      </c>
      <c r="B1211" t="s">
        <v>1271</v>
      </c>
      <c r="C1211" t="s">
        <v>161</v>
      </c>
      <c r="D1211">
        <v>4</v>
      </c>
      <c r="E1211" t="s">
        <v>242</v>
      </c>
      <c r="F1211">
        <v>24</v>
      </c>
      <c r="G1211" t="s">
        <v>243</v>
      </c>
      <c r="H1211" t="s">
        <v>30</v>
      </c>
      <c r="I1211" t="s">
        <v>244</v>
      </c>
      <c r="J1211">
        <v>31</v>
      </c>
      <c r="K1211" t="s">
        <v>248</v>
      </c>
      <c r="L1211">
        <v>62</v>
      </c>
      <c r="M1211" t="s">
        <v>249</v>
      </c>
      <c r="N1211" t="s">
        <v>689</v>
      </c>
      <c r="O1211" s="4">
        <v>710.06</v>
      </c>
      <c r="P1211" s="11">
        <v>731</v>
      </c>
      <c r="Q1211" s="11">
        <v>752</v>
      </c>
      <c r="R1211" s="11">
        <v>774</v>
      </c>
      <c r="S1211" s="11">
        <v>29167</v>
      </c>
      <c r="T1211" s="10">
        <v>1.37E-2</v>
      </c>
      <c r="U1211">
        <v>0</v>
      </c>
      <c r="V1211">
        <v>4</v>
      </c>
      <c r="W1211" t="s">
        <v>167</v>
      </c>
      <c r="X1211">
        <v>26</v>
      </c>
      <c r="Y1211">
        <v>33</v>
      </c>
      <c r="Z1211" t="s">
        <v>59</v>
      </c>
    </row>
    <row r="1212" spans="1:26" x14ac:dyDescent="0.25">
      <c r="A1212">
        <v>16</v>
      </c>
      <c r="B1212" t="s">
        <v>1271</v>
      </c>
      <c r="C1212" t="s">
        <v>324</v>
      </c>
      <c r="D1212">
        <v>5</v>
      </c>
      <c r="E1212" t="s">
        <v>325</v>
      </c>
      <c r="F1212">
        <v>39</v>
      </c>
      <c r="G1212" t="s">
        <v>348</v>
      </c>
      <c r="H1212" t="s">
        <v>52</v>
      </c>
      <c r="I1212" t="s">
        <v>368</v>
      </c>
      <c r="J1212">
        <v>46</v>
      </c>
      <c r="K1212" t="s">
        <v>369</v>
      </c>
      <c r="L1212">
        <v>103</v>
      </c>
      <c r="M1212" t="s">
        <v>370</v>
      </c>
      <c r="N1212" t="s">
        <v>548</v>
      </c>
      <c r="O1212" s="4">
        <v>93.29</v>
      </c>
      <c r="P1212" s="11">
        <v>96</v>
      </c>
      <c r="Q1212" s="11">
        <v>98</v>
      </c>
      <c r="R1212" s="11">
        <v>101</v>
      </c>
      <c r="S1212" s="11">
        <v>389</v>
      </c>
      <c r="T1212" s="10">
        <v>1.8E-3</v>
      </c>
      <c r="U1212">
        <v>0</v>
      </c>
      <c r="V1212">
        <v>4</v>
      </c>
      <c r="W1212" t="s">
        <v>331</v>
      </c>
      <c r="X1212">
        <v>3</v>
      </c>
      <c r="Y1212">
        <v>34</v>
      </c>
      <c r="Z1212" t="s">
        <v>372</v>
      </c>
    </row>
    <row r="1213" spans="1:26" x14ac:dyDescent="0.25">
      <c r="A1213">
        <v>16</v>
      </c>
      <c r="B1213" t="s">
        <v>1271</v>
      </c>
      <c r="C1213" t="s">
        <v>324</v>
      </c>
      <c r="D1213">
        <v>5</v>
      </c>
      <c r="E1213" t="s">
        <v>325</v>
      </c>
      <c r="F1213">
        <v>39</v>
      </c>
      <c r="G1213" t="s">
        <v>348</v>
      </c>
      <c r="H1213" t="s">
        <v>52</v>
      </c>
      <c r="I1213" t="s">
        <v>368</v>
      </c>
      <c r="J1213">
        <v>46</v>
      </c>
      <c r="K1213" t="s">
        <v>369</v>
      </c>
      <c r="L1213">
        <v>104</v>
      </c>
      <c r="M1213" t="s">
        <v>373</v>
      </c>
      <c r="N1213" t="s">
        <v>549</v>
      </c>
      <c r="O1213" s="4">
        <v>155.49</v>
      </c>
      <c r="P1213" s="11">
        <v>160</v>
      </c>
      <c r="Q1213" s="11">
        <v>164</v>
      </c>
      <c r="R1213" s="11">
        <v>169</v>
      </c>
      <c r="S1213" s="11">
        <v>649</v>
      </c>
      <c r="T1213" s="10">
        <v>3.0000000000000001E-3</v>
      </c>
      <c r="U1213">
        <v>0</v>
      </c>
      <c r="V1213">
        <v>4</v>
      </c>
      <c r="W1213" t="s">
        <v>331</v>
      </c>
      <c r="X1213">
        <v>3</v>
      </c>
      <c r="Y1213">
        <v>34</v>
      </c>
      <c r="Z1213" t="s">
        <v>375</v>
      </c>
    </row>
    <row r="1214" spans="1:26" x14ac:dyDescent="0.25">
      <c r="A1214">
        <v>16</v>
      </c>
      <c r="B1214" t="s">
        <v>1271</v>
      </c>
      <c r="C1214" t="s">
        <v>324</v>
      </c>
      <c r="D1214">
        <v>5</v>
      </c>
      <c r="E1214" t="s">
        <v>325</v>
      </c>
      <c r="F1214">
        <v>39</v>
      </c>
      <c r="G1214" t="s">
        <v>348</v>
      </c>
      <c r="H1214" t="s">
        <v>52</v>
      </c>
      <c r="I1214" t="s">
        <v>368</v>
      </c>
      <c r="J1214">
        <v>46</v>
      </c>
      <c r="K1214" t="s">
        <v>369</v>
      </c>
      <c r="L1214">
        <v>106</v>
      </c>
      <c r="M1214" t="s">
        <v>927</v>
      </c>
      <c r="N1214" t="s">
        <v>1317</v>
      </c>
      <c r="O1214" s="4">
        <v>72.56</v>
      </c>
      <c r="P1214" s="11">
        <v>74</v>
      </c>
      <c r="Q1214" s="11">
        <v>76</v>
      </c>
      <c r="R1214" s="11">
        <v>79</v>
      </c>
      <c r="S1214" s="11">
        <v>303</v>
      </c>
      <c r="T1214" s="10">
        <v>1.4E-3</v>
      </c>
      <c r="U1214">
        <v>0</v>
      </c>
      <c r="V1214">
        <v>4</v>
      </c>
      <c r="W1214" t="s">
        <v>331</v>
      </c>
      <c r="X1214">
        <v>3</v>
      </c>
      <c r="Y1214">
        <v>34</v>
      </c>
      <c r="Z1214" t="s">
        <v>929</v>
      </c>
    </row>
    <row r="1215" spans="1:26" x14ac:dyDescent="0.25">
      <c r="A1215">
        <v>17</v>
      </c>
      <c r="B1215" t="s">
        <v>1318</v>
      </c>
      <c r="C1215" t="s">
        <v>27</v>
      </c>
      <c r="D1215">
        <v>1</v>
      </c>
      <c r="E1215" t="s">
        <v>28</v>
      </c>
      <c r="F1215">
        <v>1</v>
      </c>
      <c r="G1215" t="s">
        <v>29</v>
      </c>
      <c r="H1215" t="s">
        <v>30</v>
      </c>
      <c r="I1215" t="s">
        <v>31</v>
      </c>
      <c r="J1215">
        <v>15</v>
      </c>
      <c r="K1215" t="s">
        <v>32</v>
      </c>
      <c r="L1215">
        <v>1</v>
      </c>
      <c r="M1215" t="s">
        <v>33</v>
      </c>
      <c r="N1215" t="s">
        <v>1319</v>
      </c>
      <c r="O1215" s="4">
        <v>203.18</v>
      </c>
      <c r="P1215" s="11">
        <v>209</v>
      </c>
      <c r="Q1215" s="11">
        <v>215</v>
      </c>
      <c r="R1215" s="11">
        <v>221</v>
      </c>
      <c r="S1215" s="11">
        <v>848</v>
      </c>
      <c r="T1215" s="10">
        <v>7.7000000000000002E-3</v>
      </c>
      <c r="U1215">
        <v>0</v>
      </c>
      <c r="V1215">
        <v>13</v>
      </c>
      <c r="W1215" t="s">
        <v>35</v>
      </c>
      <c r="X1215">
        <v>51</v>
      </c>
      <c r="Y1215">
        <v>1</v>
      </c>
      <c r="Z1215" t="s">
        <v>36</v>
      </c>
    </row>
    <row r="1216" spans="1:26" x14ac:dyDescent="0.25">
      <c r="A1216">
        <v>17</v>
      </c>
      <c r="B1216" t="s">
        <v>1318</v>
      </c>
      <c r="C1216" t="s">
        <v>27</v>
      </c>
      <c r="D1216">
        <v>1</v>
      </c>
      <c r="E1216" t="s">
        <v>28</v>
      </c>
      <c r="F1216">
        <v>1</v>
      </c>
      <c r="G1216" t="s">
        <v>29</v>
      </c>
      <c r="H1216" t="s">
        <v>30</v>
      </c>
      <c r="I1216" t="s">
        <v>31</v>
      </c>
      <c r="J1216">
        <v>15</v>
      </c>
      <c r="K1216" t="s">
        <v>32</v>
      </c>
      <c r="L1216">
        <v>2</v>
      </c>
      <c r="M1216" t="s">
        <v>37</v>
      </c>
      <c r="N1216" t="s">
        <v>1320</v>
      </c>
      <c r="O1216" s="4">
        <v>184.71</v>
      </c>
      <c r="P1216" s="11">
        <v>190</v>
      </c>
      <c r="Q1216" s="11">
        <v>196</v>
      </c>
      <c r="R1216" s="11">
        <v>201</v>
      </c>
      <c r="S1216" s="11">
        <v>772</v>
      </c>
      <c r="T1216" s="10">
        <v>7.0000000000000001E-3</v>
      </c>
      <c r="U1216">
        <v>0</v>
      </c>
      <c r="V1216">
        <v>12</v>
      </c>
      <c r="W1216" t="s">
        <v>35</v>
      </c>
      <c r="X1216">
        <v>51</v>
      </c>
      <c r="Y1216">
        <v>1</v>
      </c>
      <c r="Z1216" t="s">
        <v>39</v>
      </c>
    </row>
    <row r="1217" spans="1:26" x14ac:dyDescent="0.25">
      <c r="A1217">
        <v>17</v>
      </c>
      <c r="B1217" t="s">
        <v>1318</v>
      </c>
      <c r="C1217" t="s">
        <v>43</v>
      </c>
      <c r="D1217">
        <v>1</v>
      </c>
      <c r="E1217" t="s">
        <v>28</v>
      </c>
      <c r="F1217">
        <v>2</v>
      </c>
      <c r="G1217" t="s">
        <v>44</v>
      </c>
      <c r="H1217" t="s">
        <v>30</v>
      </c>
      <c r="I1217" t="s">
        <v>45</v>
      </c>
      <c r="J1217">
        <v>22</v>
      </c>
      <c r="K1217" t="s">
        <v>46</v>
      </c>
      <c r="L1217">
        <v>4</v>
      </c>
      <c r="M1217" t="s">
        <v>47</v>
      </c>
      <c r="N1217" t="s">
        <v>1321</v>
      </c>
      <c r="O1217" s="4">
        <v>403.72</v>
      </c>
      <c r="P1217" s="11">
        <v>415</v>
      </c>
      <c r="Q1217" s="11">
        <v>427</v>
      </c>
      <c r="R1217" s="11">
        <v>440</v>
      </c>
      <c r="S1217" s="11">
        <v>1686</v>
      </c>
      <c r="T1217" s="10">
        <v>1.5299999999999999E-2</v>
      </c>
      <c r="U1217">
        <v>0</v>
      </c>
      <c r="V1217">
        <v>1800</v>
      </c>
      <c r="W1217" t="s">
        <v>49</v>
      </c>
      <c r="X1217">
        <v>50</v>
      </c>
      <c r="Y1217">
        <v>2</v>
      </c>
      <c r="Z1217" t="s">
        <v>142</v>
      </c>
    </row>
    <row r="1218" spans="1:26" x14ac:dyDescent="0.25">
      <c r="A1218">
        <v>17</v>
      </c>
      <c r="B1218" t="s">
        <v>1318</v>
      </c>
      <c r="C1218" t="s">
        <v>27</v>
      </c>
      <c r="D1218">
        <v>1</v>
      </c>
      <c r="E1218" t="s">
        <v>28</v>
      </c>
      <c r="F1218">
        <v>3</v>
      </c>
      <c r="G1218" t="s">
        <v>51</v>
      </c>
      <c r="H1218" t="s">
        <v>52</v>
      </c>
      <c r="I1218" t="s">
        <v>53</v>
      </c>
      <c r="J1218">
        <v>2</v>
      </c>
      <c r="K1218" t="s">
        <v>54</v>
      </c>
      <c r="L1218">
        <v>5</v>
      </c>
      <c r="M1218" t="s">
        <v>55</v>
      </c>
      <c r="N1218" t="s">
        <v>1322</v>
      </c>
      <c r="O1218" s="4">
        <v>284</v>
      </c>
      <c r="P1218" s="11" t="s">
        <v>1323</v>
      </c>
      <c r="Q1218" s="11">
        <v>284</v>
      </c>
      <c r="R1218" s="11">
        <v>284</v>
      </c>
      <c r="S1218" s="11">
        <v>852</v>
      </c>
      <c r="T1218" s="10">
        <v>7.7000000000000002E-3</v>
      </c>
      <c r="U1218">
        <v>0</v>
      </c>
      <c r="V1218">
        <v>3</v>
      </c>
      <c r="W1218" t="s">
        <v>35</v>
      </c>
      <c r="X1218">
        <v>51</v>
      </c>
      <c r="Y1218">
        <v>3</v>
      </c>
      <c r="Z1218" t="s">
        <v>50</v>
      </c>
    </row>
    <row r="1219" spans="1:26" x14ac:dyDescent="0.25">
      <c r="A1219">
        <v>17</v>
      </c>
      <c r="B1219" t="s">
        <v>1318</v>
      </c>
      <c r="C1219" t="s">
        <v>27</v>
      </c>
      <c r="D1219">
        <v>1</v>
      </c>
      <c r="E1219" t="s">
        <v>28</v>
      </c>
      <c r="F1219">
        <v>3</v>
      </c>
      <c r="G1219" t="s">
        <v>51</v>
      </c>
      <c r="H1219" t="s">
        <v>52</v>
      </c>
      <c r="I1219" t="s">
        <v>53</v>
      </c>
      <c r="J1219">
        <v>2</v>
      </c>
      <c r="K1219" t="s">
        <v>54</v>
      </c>
      <c r="L1219">
        <v>6</v>
      </c>
      <c r="M1219" t="s">
        <v>57</v>
      </c>
      <c r="N1219" t="s">
        <v>1324</v>
      </c>
      <c r="O1219" s="4">
        <v>0</v>
      </c>
      <c r="P1219" s="11" t="s">
        <v>1323</v>
      </c>
      <c r="Q1219" s="11" t="s">
        <v>1323</v>
      </c>
      <c r="R1219" s="11">
        <v>314</v>
      </c>
      <c r="S1219" s="11">
        <v>314</v>
      </c>
      <c r="T1219" s="10">
        <v>2.8E-3</v>
      </c>
      <c r="U1219">
        <v>0</v>
      </c>
      <c r="V1219">
        <v>1</v>
      </c>
      <c r="W1219" t="s">
        <v>35</v>
      </c>
      <c r="X1219">
        <v>51</v>
      </c>
      <c r="Y1219">
        <v>3</v>
      </c>
      <c r="Z1219" t="s">
        <v>59</v>
      </c>
    </row>
    <row r="1220" spans="1:26" x14ac:dyDescent="0.25">
      <c r="A1220">
        <v>17</v>
      </c>
      <c r="B1220" t="s">
        <v>1318</v>
      </c>
      <c r="C1220" t="s">
        <v>27</v>
      </c>
      <c r="D1220">
        <v>1</v>
      </c>
      <c r="E1220" t="s">
        <v>28</v>
      </c>
      <c r="F1220">
        <v>4</v>
      </c>
      <c r="G1220" t="s">
        <v>60</v>
      </c>
      <c r="H1220" t="s">
        <v>30</v>
      </c>
      <c r="I1220" t="s">
        <v>31</v>
      </c>
      <c r="J1220">
        <v>14</v>
      </c>
      <c r="K1220" t="s">
        <v>61</v>
      </c>
      <c r="L1220">
        <v>7</v>
      </c>
      <c r="M1220" t="s">
        <v>62</v>
      </c>
      <c r="N1220" t="s">
        <v>1325</v>
      </c>
      <c r="O1220" s="4">
        <v>105.55</v>
      </c>
      <c r="P1220" s="11">
        <v>109</v>
      </c>
      <c r="Q1220" s="11">
        <v>112</v>
      </c>
      <c r="R1220" s="11">
        <v>115</v>
      </c>
      <c r="S1220" s="11">
        <v>442</v>
      </c>
      <c r="T1220" s="10">
        <v>4.0000000000000001E-3</v>
      </c>
      <c r="U1220">
        <v>0</v>
      </c>
      <c r="V1220">
        <v>2</v>
      </c>
      <c r="W1220" t="s">
        <v>35</v>
      </c>
      <c r="X1220">
        <v>51</v>
      </c>
      <c r="Y1220">
        <v>4</v>
      </c>
      <c r="Z1220" t="s">
        <v>65</v>
      </c>
    </row>
    <row r="1221" spans="1:26" x14ac:dyDescent="0.25">
      <c r="A1221">
        <v>17</v>
      </c>
      <c r="B1221" t="s">
        <v>1318</v>
      </c>
      <c r="C1221" t="s">
        <v>27</v>
      </c>
      <c r="D1221">
        <v>1</v>
      </c>
      <c r="E1221" t="s">
        <v>28</v>
      </c>
      <c r="F1221">
        <v>4</v>
      </c>
      <c r="G1221" t="s">
        <v>60</v>
      </c>
      <c r="H1221" t="s">
        <v>30</v>
      </c>
      <c r="I1221" t="s">
        <v>31</v>
      </c>
      <c r="J1221">
        <v>14</v>
      </c>
      <c r="K1221" t="s">
        <v>61</v>
      </c>
      <c r="L1221">
        <v>9</v>
      </c>
      <c r="M1221" t="s">
        <v>398</v>
      </c>
      <c r="N1221" t="s">
        <v>399</v>
      </c>
      <c r="O1221" s="4">
        <v>113.46</v>
      </c>
      <c r="P1221" s="11">
        <v>117</v>
      </c>
      <c r="Q1221" s="11">
        <v>120</v>
      </c>
      <c r="R1221" s="11">
        <v>124</v>
      </c>
      <c r="S1221" s="11">
        <v>474</v>
      </c>
      <c r="T1221" s="10">
        <v>4.3E-3</v>
      </c>
      <c r="U1221">
        <v>0</v>
      </c>
      <c r="V1221">
        <v>1</v>
      </c>
      <c r="W1221" t="s">
        <v>35</v>
      </c>
      <c r="X1221">
        <v>51</v>
      </c>
      <c r="Y1221">
        <v>4</v>
      </c>
      <c r="Z1221" t="s">
        <v>400</v>
      </c>
    </row>
    <row r="1222" spans="1:26" x14ac:dyDescent="0.25">
      <c r="A1222">
        <v>17</v>
      </c>
      <c r="B1222" t="s">
        <v>1318</v>
      </c>
      <c r="C1222" t="s">
        <v>27</v>
      </c>
      <c r="D1222">
        <v>1</v>
      </c>
      <c r="E1222" t="s">
        <v>28</v>
      </c>
      <c r="F1222">
        <v>4</v>
      </c>
      <c r="G1222" t="s">
        <v>60</v>
      </c>
      <c r="H1222" t="s">
        <v>30</v>
      </c>
      <c r="I1222" t="s">
        <v>31</v>
      </c>
      <c r="J1222">
        <v>14</v>
      </c>
      <c r="K1222" t="s">
        <v>61</v>
      </c>
      <c r="L1222">
        <v>11</v>
      </c>
      <c r="M1222" t="s">
        <v>71</v>
      </c>
      <c r="N1222" t="s">
        <v>1326</v>
      </c>
      <c r="O1222" s="4">
        <v>131.93</v>
      </c>
      <c r="P1222" s="11">
        <v>136</v>
      </c>
      <c r="Q1222" s="11">
        <v>140</v>
      </c>
      <c r="R1222" s="11">
        <v>144</v>
      </c>
      <c r="S1222" s="11">
        <v>552</v>
      </c>
      <c r="T1222" s="10">
        <v>5.0000000000000001E-3</v>
      </c>
      <c r="U1222">
        <v>0</v>
      </c>
      <c r="V1222">
        <v>1</v>
      </c>
      <c r="W1222" t="s">
        <v>35</v>
      </c>
      <c r="X1222">
        <v>51</v>
      </c>
      <c r="Y1222">
        <v>4</v>
      </c>
      <c r="Z1222" t="s">
        <v>73</v>
      </c>
    </row>
    <row r="1223" spans="1:26" x14ac:dyDescent="0.25">
      <c r="A1223">
        <v>17</v>
      </c>
      <c r="B1223" t="s">
        <v>1318</v>
      </c>
      <c r="C1223" t="s">
        <v>324</v>
      </c>
      <c r="D1223">
        <v>1</v>
      </c>
      <c r="E1223" t="s">
        <v>28</v>
      </c>
      <c r="F1223">
        <v>5</v>
      </c>
      <c r="G1223" t="s">
        <v>81</v>
      </c>
      <c r="H1223" t="s">
        <v>30</v>
      </c>
      <c r="I1223" t="s">
        <v>31</v>
      </c>
      <c r="J1223">
        <v>60</v>
      </c>
      <c r="K1223" t="s">
        <v>403</v>
      </c>
      <c r="L1223">
        <v>14</v>
      </c>
      <c r="M1223" t="s">
        <v>404</v>
      </c>
      <c r="N1223" t="s">
        <v>989</v>
      </c>
      <c r="O1223" s="4">
        <v>377.33</v>
      </c>
      <c r="P1223" s="11">
        <v>388</v>
      </c>
      <c r="Q1223" s="11">
        <v>399</v>
      </c>
      <c r="R1223" s="11">
        <v>411</v>
      </c>
      <c r="S1223" s="11">
        <v>1575</v>
      </c>
      <c r="T1223" s="10">
        <v>1.43E-2</v>
      </c>
      <c r="U1223">
        <v>0</v>
      </c>
      <c r="V1223">
        <v>4</v>
      </c>
      <c r="W1223" t="s">
        <v>331</v>
      </c>
      <c r="X1223">
        <v>3</v>
      </c>
      <c r="Y1223">
        <v>5</v>
      </c>
      <c r="Z1223" t="s">
        <v>406</v>
      </c>
    </row>
    <row r="1224" spans="1:26" x14ac:dyDescent="0.25">
      <c r="A1224">
        <v>17</v>
      </c>
      <c r="B1224" t="s">
        <v>1318</v>
      </c>
      <c r="C1224" t="s">
        <v>80</v>
      </c>
      <c r="D1224">
        <v>1</v>
      </c>
      <c r="E1224" t="s">
        <v>28</v>
      </c>
      <c r="F1224">
        <v>5</v>
      </c>
      <c r="G1224" t="s">
        <v>81</v>
      </c>
      <c r="H1224" t="s">
        <v>30</v>
      </c>
      <c r="I1224" t="s">
        <v>82</v>
      </c>
      <c r="J1224">
        <v>16</v>
      </c>
      <c r="K1224" t="s">
        <v>83</v>
      </c>
      <c r="L1224">
        <v>15</v>
      </c>
      <c r="M1224" t="s">
        <v>84</v>
      </c>
      <c r="N1224" t="s">
        <v>1327</v>
      </c>
      <c r="O1224" s="4">
        <v>474.97</v>
      </c>
      <c r="P1224" s="11">
        <v>489</v>
      </c>
      <c r="Q1224" s="11">
        <v>503</v>
      </c>
      <c r="R1224" s="11">
        <v>517</v>
      </c>
      <c r="S1224" s="11">
        <v>1984</v>
      </c>
      <c r="T1224" s="10">
        <v>1.7999999999999999E-2</v>
      </c>
      <c r="U1224">
        <v>0</v>
      </c>
      <c r="V1224">
        <v>1000</v>
      </c>
      <c r="W1224" t="s">
        <v>86</v>
      </c>
      <c r="X1224">
        <v>37</v>
      </c>
      <c r="Y1224">
        <v>6</v>
      </c>
      <c r="Z1224" t="s">
        <v>59</v>
      </c>
    </row>
    <row r="1225" spans="1:26" x14ac:dyDescent="0.25">
      <c r="A1225">
        <v>17</v>
      </c>
      <c r="B1225" t="s">
        <v>1318</v>
      </c>
      <c r="C1225" t="s">
        <v>27</v>
      </c>
      <c r="D1225">
        <v>1</v>
      </c>
      <c r="E1225" t="s">
        <v>28</v>
      </c>
      <c r="F1225">
        <v>5</v>
      </c>
      <c r="G1225" t="s">
        <v>81</v>
      </c>
      <c r="H1225" t="s">
        <v>52</v>
      </c>
      <c r="I1225" t="s">
        <v>31</v>
      </c>
      <c r="J1225">
        <v>1</v>
      </c>
      <c r="K1225" t="s">
        <v>87</v>
      </c>
      <c r="L1225">
        <v>16</v>
      </c>
      <c r="M1225" t="s">
        <v>88</v>
      </c>
      <c r="N1225" t="s">
        <v>408</v>
      </c>
      <c r="O1225" s="4">
        <v>397</v>
      </c>
      <c r="P1225" s="11">
        <v>404</v>
      </c>
      <c r="Q1225" s="11">
        <v>417</v>
      </c>
      <c r="R1225" s="11">
        <v>435</v>
      </c>
      <c r="S1225" s="11">
        <v>1653</v>
      </c>
      <c r="T1225" s="10">
        <v>1.4999999999999999E-2</v>
      </c>
      <c r="U1225">
        <v>0</v>
      </c>
      <c r="V1225">
        <v>4</v>
      </c>
      <c r="W1225" t="s">
        <v>35</v>
      </c>
      <c r="X1225">
        <v>51</v>
      </c>
      <c r="Y1225">
        <v>7</v>
      </c>
      <c r="Z1225" t="s">
        <v>90</v>
      </c>
    </row>
    <row r="1226" spans="1:26" x14ac:dyDescent="0.25">
      <c r="A1226">
        <v>17</v>
      </c>
      <c r="B1226" t="s">
        <v>1318</v>
      </c>
      <c r="C1226" t="s">
        <v>91</v>
      </c>
      <c r="D1226">
        <v>2</v>
      </c>
      <c r="E1226" t="s">
        <v>92</v>
      </c>
      <c r="F1226">
        <v>7</v>
      </c>
      <c r="G1226" t="s">
        <v>93</v>
      </c>
      <c r="H1226" t="s">
        <v>52</v>
      </c>
      <c r="I1226" t="s">
        <v>94</v>
      </c>
      <c r="J1226">
        <v>4</v>
      </c>
      <c r="K1226" t="s">
        <v>95</v>
      </c>
      <c r="L1226">
        <v>46</v>
      </c>
      <c r="M1226" t="s">
        <v>96</v>
      </c>
      <c r="N1226" t="s">
        <v>1328</v>
      </c>
      <c r="O1226" s="4">
        <v>560</v>
      </c>
      <c r="P1226" s="11">
        <v>434</v>
      </c>
      <c r="Q1226" s="11">
        <v>560</v>
      </c>
      <c r="R1226" s="11">
        <v>630</v>
      </c>
      <c r="S1226" s="11">
        <v>2184</v>
      </c>
      <c r="T1226" s="10">
        <v>1.9800000000000002E-2</v>
      </c>
      <c r="U1226">
        <v>0</v>
      </c>
      <c r="V1226">
        <v>312</v>
      </c>
      <c r="W1226" t="s">
        <v>98</v>
      </c>
      <c r="X1226">
        <v>24</v>
      </c>
      <c r="Y1226">
        <v>8</v>
      </c>
      <c r="Z1226" t="s">
        <v>99</v>
      </c>
    </row>
    <row r="1227" spans="1:26" x14ac:dyDescent="0.25">
      <c r="A1227">
        <v>17</v>
      </c>
      <c r="B1227" t="s">
        <v>1318</v>
      </c>
      <c r="C1227" t="s">
        <v>91</v>
      </c>
      <c r="D1227">
        <v>2</v>
      </c>
      <c r="E1227" t="s">
        <v>92</v>
      </c>
      <c r="F1227">
        <v>7</v>
      </c>
      <c r="G1227" t="s">
        <v>93</v>
      </c>
      <c r="H1227" t="s">
        <v>52</v>
      </c>
      <c r="I1227" t="s">
        <v>94</v>
      </c>
      <c r="J1227">
        <v>5</v>
      </c>
      <c r="K1227" t="s">
        <v>100</v>
      </c>
      <c r="L1227">
        <v>47</v>
      </c>
      <c r="M1227" t="s">
        <v>101</v>
      </c>
      <c r="N1227" t="s">
        <v>1329</v>
      </c>
      <c r="O1227" s="4">
        <v>1175</v>
      </c>
      <c r="P1227" s="11">
        <v>1238</v>
      </c>
      <c r="Q1227" s="11">
        <v>1190</v>
      </c>
      <c r="R1227" s="11">
        <v>1125</v>
      </c>
      <c r="S1227" s="11">
        <v>4728</v>
      </c>
      <c r="T1227" s="10">
        <v>4.2900000000000001E-2</v>
      </c>
      <c r="U1227">
        <v>0</v>
      </c>
      <c r="V1227">
        <v>4728</v>
      </c>
      <c r="W1227" t="s">
        <v>98</v>
      </c>
      <c r="X1227">
        <v>24</v>
      </c>
      <c r="Y1227">
        <v>8</v>
      </c>
      <c r="Z1227" t="s">
        <v>103</v>
      </c>
    </row>
    <row r="1228" spans="1:26" x14ac:dyDescent="0.25">
      <c r="A1228">
        <v>17</v>
      </c>
      <c r="B1228" t="s">
        <v>1318</v>
      </c>
      <c r="C1228" t="s">
        <v>91</v>
      </c>
      <c r="D1228">
        <v>2</v>
      </c>
      <c r="E1228" t="s">
        <v>92</v>
      </c>
      <c r="F1228">
        <v>7</v>
      </c>
      <c r="G1228" t="s">
        <v>93</v>
      </c>
      <c r="H1228" t="s">
        <v>52</v>
      </c>
      <c r="I1228" t="s">
        <v>94</v>
      </c>
      <c r="J1228">
        <v>6</v>
      </c>
      <c r="K1228" t="s">
        <v>104</v>
      </c>
      <c r="L1228">
        <v>48</v>
      </c>
      <c r="M1228" t="s">
        <v>105</v>
      </c>
      <c r="N1228" t="s">
        <v>1330</v>
      </c>
      <c r="O1228" s="4">
        <v>1596</v>
      </c>
      <c r="P1228" s="11">
        <v>1596</v>
      </c>
      <c r="Q1228" s="11">
        <v>1596</v>
      </c>
      <c r="R1228" s="11">
        <v>1596</v>
      </c>
      <c r="S1228" s="11">
        <v>6384</v>
      </c>
      <c r="T1228" s="10">
        <v>5.79E-2</v>
      </c>
      <c r="U1228">
        <v>0</v>
      </c>
      <c r="V1228">
        <v>564</v>
      </c>
      <c r="W1228" t="s">
        <v>98</v>
      </c>
      <c r="X1228">
        <v>24</v>
      </c>
      <c r="Y1228">
        <v>8</v>
      </c>
      <c r="Z1228" t="s">
        <v>107</v>
      </c>
    </row>
    <row r="1229" spans="1:26" x14ac:dyDescent="0.25">
      <c r="A1229">
        <v>17</v>
      </c>
      <c r="B1229" t="s">
        <v>1318</v>
      </c>
      <c r="C1229" t="s">
        <v>108</v>
      </c>
      <c r="D1229">
        <v>2</v>
      </c>
      <c r="E1229" t="s">
        <v>92</v>
      </c>
      <c r="F1229">
        <v>10</v>
      </c>
      <c r="G1229" t="s">
        <v>109</v>
      </c>
      <c r="H1229" t="s">
        <v>52</v>
      </c>
      <c r="I1229" t="s">
        <v>110</v>
      </c>
      <c r="J1229">
        <v>8</v>
      </c>
      <c r="K1229" t="s">
        <v>111</v>
      </c>
      <c r="L1229">
        <v>17</v>
      </c>
      <c r="M1229" t="s">
        <v>112</v>
      </c>
      <c r="N1229" t="s">
        <v>1280</v>
      </c>
      <c r="O1229" s="4">
        <v>0</v>
      </c>
      <c r="P1229" s="11">
        <v>348</v>
      </c>
      <c r="Q1229" s="11">
        <v>426</v>
      </c>
      <c r="R1229" s="11">
        <v>348</v>
      </c>
      <c r="S1229" s="11">
        <v>1122</v>
      </c>
      <c r="T1229" s="10">
        <v>1.0200000000000001E-2</v>
      </c>
      <c r="U1229">
        <v>0</v>
      </c>
      <c r="V1229">
        <v>400</v>
      </c>
      <c r="W1229" t="s">
        <v>114</v>
      </c>
      <c r="X1229">
        <v>18</v>
      </c>
      <c r="Y1229">
        <v>10</v>
      </c>
      <c r="Z1229" t="s">
        <v>115</v>
      </c>
    </row>
    <row r="1230" spans="1:26" x14ac:dyDescent="0.25">
      <c r="A1230">
        <v>17</v>
      </c>
      <c r="B1230" t="s">
        <v>1318</v>
      </c>
      <c r="C1230" t="s">
        <v>108</v>
      </c>
      <c r="D1230">
        <v>2</v>
      </c>
      <c r="E1230" t="s">
        <v>92</v>
      </c>
      <c r="F1230">
        <v>10</v>
      </c>
      <c r="G1230" t="s">
        <v>109</v>
      </c>
      <c r="H1230" t="s">
        <v>52</v>
      </c>
      <c r="I1230" t="s">
        <v>110</v>
      </c>
      <c r="J1230">
        <v>9</v>
      </c>
      <c r="K1230" t="s">
        <v>116</v>
      </c>
      <c r="L1230">
        <v>18</v>
      </c>
      <c r="M1230" t="s">
        <v>117</v>
      </c>
      <c r="N1230" t="s">
        <v>1187</v>
      </c>
      <c r="O1230" s="4">
        <v>0</v>
      </c>
      <c r="P1230" s="11">
        <v>127</v>
      </c>
      <c r="Q1230" s="11">
        <v>127</v>
      </c>
      <c r="R1230" s="11" t="s">
        <v>1323</v>
      </c>
      <c r="S1230" s="11">
        <v>254</v>
      </c>
      <c r="T1230" s="10">
        <v>2.3E-3</v>
      </c>
      <c r="U1230">
        <v>0</v>
      </c>
      <c r="V1230">
        <v>80</v>
      </c>
      <c r="W1230" t="s">
        <v>114</v>
      </c>
      <c r="X1230">
        <v>18</v>
      </c>
      <c r="Y1230">
        <v>10</v>
      </c>
      <c r="Z1230" t="s">
        <v>119</v>
      </c>
    </row>
    <row r="1231" spans="1:26" x14ac:dyDescent="0.25">
      <c r="A1231">
        <v>17</v>
      </c>
      <c r="B1231" t="s">
        <v>1318</v>
      </c>
      <c r="C1231" t="s">
        <v>108</v>
      </c>
      <c r="D1231">
        <v>2</v>
      </c>
      <c r="E1231" t="s">
        <v>92</v>
      </c>
      <c r="F1231">
        <v>10</v>
      </c>
      <c r="G1231" t="s">
        <v>109</v>
      </c>
      <c r="H1231" t="s">
        <v>52</v>
      </c>
      <c r="I1231" t="s">
        <v>110</v>
      </c>
      <c r="J1231">
        <v>10</v>
      </c>
      <c r="K1231" t="s">
        <v>120</v>
      </c>
      <c r="L1231">
        <v>19</v>
      </c>
      <c r="M1231" t="s">
        <v>121</v>
      </c>
      <c r="N1231" t="s">
        <v>1331</v>
      </c>
      <c r="O1231" s="4">
        <v>347</v>
      </c>
      <c r="P1231" s="11">
        <v>347</v>
      </c>
      <c r="Q1231" s="11">
        <v>347</v>
      </c>
      <c r="R1231" s="11">
        <v>347</v>
      </c>
      <c r="S1231" s="11">
        <v>1388</v>
      </c>
      <c r="T1231" s="10">
        <v>1.26E-2</v>
      </c>
      <c r="U1231">
        <v>0</v>
      </c>
      <c r="V1231">
        <v>260</v>
      </c>
      <c r="W1231" t="s">
        <v>114</v>
      </c>
      <c r="X1231">
        <v>18</v>
      </c>
      <c r="Y1231">
        <v>10</v>
      </c>
      <c r="Z1231" t="s">
        <v>123</v>
      </c>
    </row>
    <row r="1232" spans="1:26" x14ac:dyDescent="0.25">
      <c r="A1232">
        <v>17</v>
      </c>
      <c r="B1232" t="s">
        <v>1318</v>
      </c>
      <c r="C1232" t="s">
        <v>108</v>
      </c>
      <c r="D1232">
        <v>2</v>
      </c>
      <c r="E1232" t="s">
        <v>92</v>
      </c>
      <c r="F1232">
        <v>10</v>
      </c>
      <c r="G1232" t="s">
        <v>109</v>
      </c>
      <c r="H1232" t="s">
        <v>52</v>
      </c>
      <c r="I1232" t="s">
        <v>110</v>
      </c>
      <c r="J1232">
        <v>19</v>
      </c>
      <c r="K1232" t="s">
        <v>124</v>
      </c>
      <c r="L1232">
        <v>20</v>
      </c>
      <c r="M1232" t="s">
        <v>125</v>
      </c>
      <c r="N1232" t="s">
        <v>1526</v>
      </c>
      <c r="O1232" s="4">
        <v>0</v>
      </c>
      <c r="P1232" s="11">
        <v>302</v>
      </c>
      <c r="Q1232" s="11">
        <v>318</v>
      </c>
      <c r="R1232" s="11" t="s">
        <v>1323</v>
      </c>
      <c r="S1232" s="11">
        <v>620</v>
      </c>
      <c r="T1232" s="10">
        <v>5.5999999999999999E-3</v>
      </c>
      <c r="U1232">
        <v>0</v>
      </c>
      <c r="V1232">
        <v>195</v>
      </c>
      <c r="W1232" t="s">
        <v>114</v>
      </c>
      <c r="X1232">
        <v>18</v>
      </c>
      <c r="Y1232">
        <v>10</v>
      </c>
      <c r="Z1232" t="s">
        <v>127</v>
      </c>
    </row>
    <row r="1233" spans="1:26" x14ac:dyDescent="0.25">
      <c r="A1233">
        <v>17</v>
      </c>
      <c r="B1233" t="s">
        <v>1318</v>
      </c>
      <c r="C1233" t="s">
        <v>108</v>
      </c>
      <c r="D1233">
        <v>2</v>
      </c>
      <c r="E1233" t="s">
        <v>92</v>
      </c>
      <c r="F1233">
        <v>10</v>
      </c>
      <c r="G1233" t="s">
        <v>109</v>
      </c>
      <c r="H1233" t="s">
        <v>30</v>
      </c>
      <c r="I1233" t="s">
        <v>110</v>
      </c>
      <c r="J1233">
        <v>70</v>
      </c>
      <c r="K1233" t="s">
        <v>132</v>
      </c>
      <c r="L1233">
        <v>23</v>
      </c>
      <c r="M1233" t="s">
        <v>133</v>
      </c>
      <c r="N1233" t="s">
        <v>1332</v>
      </c>
      <c r="O1233" s="4">
        <v>390.53</v>
      </c>
      <c r="P1233" s="11">
        <v>402</v>
      </c>
      <c r="Q1233" s="11">
        <v>413</v>
      </c>
      <c r="R1233" s="11">
        <v>425</v>
      </c>
      <c r="S1233" s="11">
        <v>1631</v>
      </c>
      <c r="T1233" s="10">
        <v>1.4800000000000001E-2</v>
      </c>
      <c r="U1233">
        <v>0</v>
      </c>
      <c r="V1233">
        <v>400</v>
      </c>
      <c r="W1233" t="s">
        <v>114</v>
      </c>
      <c r="X1233">
        <v>18</v>
      </c>
      <c r="Y1233">
        <v>10</v>
      </c>
      <c r="Z1233" t="s">
        <v>135</v>
      </c>
    </row>
    <row r="1234" spans="1:26" x14ac:dyDescent="0.25">
      <c r="A1234">
        <v>17</v>
      </c>
      <c r="B1234" t="s">
        <v>1318</v>
      </c>
      <c r="C1234" t="s">
        <v>324</v>
      </c>
      <c r="D1234">
        <v>5</v>
      </c>
      <c r="E1234" t="s">
        <v>325</v>
      </c>
      <c r="F1234">
        <v>39</v>
      </c>
      <c r="G1234" t="s">
        <v>348</v>
      </c>
      <c r="H1234" t="s">
        <v>52</v>
      </c>
      <c r="I1234" t="s">
        <v>327</v>
      </c>
      <c r="J1234">
        <v>44</v>
      </c>
      <c r="K1234" t="s">
        <v>361</v>
      </c>
      <c r="L1234">
        <v>100</v>
      </c>
      <c r="M1234" t="s">
        <v>362</v>
      </c>
      <c r="N1234" t="s">
        <v>1528</v>
      </c>
      <c r="O1234" s="4">
        <v>150</v>
      </c>
      <c r="P1234" s="11">
        <v>150</v>
      </c>
      <c r="Q1234" s="11">
        <v>150</v>
      </c>
      <c r="R1234" s="11">
        <v>150</v>
      </c>
      <c r="S1234" s="11">
        <v>600</v>
      </c>
      <c r="T1234" s="10">
        <v>5.4000000000000003E-3</v>
      </c>
      <c r="U1234">
        <v>0</v>
      </c>
      <c r="V1234">
        <v>4</v>
      </c>
      <c r="W1234" t="s">
        <v>331</v>
      </c>
      <c r="X1234">
        <v>3</v>
      </c>
      <c r="Y1234">
        <v>11</v>
      </c>
      <c r="Z1234" t="s">
        <v>364</v>
      </c>
    </row>
    <row r="1235" spans="1:26" x14ac:dyDescent="0.25">
      <c r="A1235">
        <v>17</v>
      </c>
      <c r="B1235" t="s">
        <v>1318</v>
      </c>
      <c r="C1235" t="s">
        <v>136</v>
      </c>
      <c r="D1235">
        <v>2</v>
      </c>
      <c r="E1235" t="s">
        <v>92</v>
      </c>
      <c r="F1235">
        <v>12</v>
      </c>
      <c r="G1235" t="s">
        <v>137</v>
      </c>
      <c r="H1235" t="s">
        <v>30</v>
      </c>
      <c r="I1235" t="s">
        <v>138</v>
      </c>
      <c r="J1235">
        <v>66</v>
      </c>
      <c r="K1235" t="s">
        <v>139</v>
      </c>
      <c r="L1235">
        <v>25</v>
      </c>
      <c r="M1235" t="s">
        <v>140</v>
      </c>
      <c r="N1235" t="s">
        <v>1333</v>
      </c>
      <c r="O1235" s="4">
        <v>261.23</v>
      </c>
      <c r="P1235" s="11">
        <v>269</v>
      </c>
      <c r="Q1235" s="11">
        <v>277</v>
      </c>
      <c r="R1235" s="11">
        <v>285</v>
      </c>
      <c r="S1235" s="11">
        <v>1092</v>
      </c>
      <c r="T1235" s="10">
        <v>9.9000000000000008E-3</v>
      </c>
      <c r="U1235">
        <v>0</v>
      </c>
      <c r="V1235">
        <v>1580</v>
      </c>
      <c r="W1235" t="s">
        <v>98</v>
      </c>
      <c r="X1235">
        <v>24</v>
      </c>
      <c r="Y1235">
        <v>12</v>
      </c>
      <c r="Z1235" t="s">
        <v>142</v>
      </c>
    </row>
    <row r="1236" spans="1:26" x14ac:dyDescent="0.25">
      <c r="A1236">
        <v>17</v>
      </c>
      <c r="B1236" t="s">
        <v>1318</v>
      </c>
      <c r="C1236" t="s">
        <v>136</v>
      </c>
      <c r="D1236">
        <v>2</v>
      </c>
      <c r="E1236" t="s">
        <v>92</v>
      </c>
      <c r="F1236">
        <v>12</v>
      </c>
      <c r="G1236" t="s">
        <v>137</v>
      </c>
      <c r="H1236" t="s">
        <v>30</v>
      </c>
      <c r="I1236" t="s">
        <v>138</v>
      </c>
      <c r="J1236">
        <v>23</v>
      </c>
      <c r="K1236" t="s">
        <v>143</v>
      </c>
      <c r="L1236">
        <v>26</v>
      </c>
      <c r="M1236" t="s">
        <v>144</v>
      </c>
      <c r="N1236" t="s">
        <v>1334</v>
      </c>
      <c r="O1236" s="4">
        <v>350.95</v>
      </c>
      <c r="P1236" s="11">
        <v>361</v>
      </c>
      <c r="Q1236" s="11">
        <v>372</v>
      </c>
      <c r="R1236" s="11">
        <v>382</v>
      </c>
      <c r="S1236" s="11">
        <v>1466</v>
      </c>
      <c r="T1236" s="10">
        <v>1.3299999999999999E-2</v>
      </c>
      <c r="U1236">
        <v>0</v>
      </c>
      <c r="V1236">
        <v>1040</v>
      </c>
      <c r="W1236" t="s">
        <v>49</v>
      </c>
      <c r="X1236">
        <v>50</v>
      </c>
      <c r="Y1236">
        <v>12</v>
      </c>
      <c r="Z1236" t="s">
        <v>146</v>
      </c>
    </row>
    <row r="1237" spans="1:26" x14ac:dyDescent="0.25">
      <c r="A1237">
        <v>17</v>
      </c>
      <c r="B1237" t="s">
        <v>1318</v>
      </c>
      <c r="C1237" t="s">
        <v>136</v>
      </c>
      <c r="D1237">
        <v>2</v>
      </c>
      <c r="E1237" t="s">
        <v>92</v>
      </c>
      <c r="F1237">
        <v>12</v>
      </c>
      <c r="G1237" t="s">
        <v>137</v>
      </c>
      <c r="H1237" t="s">
        <v>30</v>
      </c>
      <c r="I1237" t="s">
        <v>138</v>
      </c>
      <c r="J1237">
        <v>50</v>
      </c>
      <c r="K1237" t="s">
        <v>147</v>
      </c>
      <c r="L1237">
        <v>27</v>
      </c>
      <c r="M1237" t="s">
        <v>148</v>
      </c>
      <c r="N1237" t="s">
        <v>1335</v>
      </c>
      <c r="O1237" s="4">
        <v>361.5</v>
      </c>
      <c r="P1237" s="11">
        <v>372</v>
      </c>
      <c r="Q1237" s="11">
        <v>383</v>
      </c>
      <c r="R1237" s="11">
        <v>394</v>
      </c>
      <c r="S1237" s="11">
        <v>1511</v>
      </c>
      <c r="T1237" s="10">
        <v>1.37E-2</v>
      </c>
      <c r="U1237">
        <v>0</v>
      </c>
      <c r="V1237">
        <v>1040</v>
      </c>
      <c r="W1237" t="s">
        <v>49</v>
      </c>
      <c r="X1237">
        <v>50</v>
      </c>
      <c r="Y1237">
        <v>12</v>
      </c>
      <c r="Z1237" t="s">
        <v>36</v>
      </c>
    </row>
    <row r="1238" spans="1:26" x14ac:dyDescent="0.25">
      <c r="A1238">
        <v>17</v>
      </c>
      <c r="B1238" t="s">
        <v>1318</v>
      </c>
      <c r="C1238" t="s">
        <v>136</v>
      </c>
      <c r="D1238">
        <v>2</v>
      </c>
      <c r="E1238" t="s">
        <v>92</v>
      </c>
      <c r="F1238">
        <v>12</v>
      </c>
      <c r="G1238" t="s">
        <v>137</v>
      </c>
      <c r="H1238" t="s">
        <v>52</v>
      </c>
      <c r="I1238" t="s">
        <v>138</v>
      </c>
      <c r="J1238">
        <v>75</v>
      </c>
      <c r="K1238" t="s">
        <v>1336</v>
      </c>
      <c r="L1238">
        <v>29</v>
      </c>
      <c r="M1238" t="s">
        <v>1337</v>
      </c>
      <c r="N1238" t="s">
        <v>1338</v>
      </c>
      <c r="O1238" s="4">
        <v>0</v>
      </c>
      <c r="P1238" s="11">
        <v>365</v>
      </c>
      <c r="Q1238" s="11" t="s">
        <v>1323</v>
      </c>
      <c r="R1238" s="11" t="s">
        <v>1323</v>
      </c>
      <c r="S1238" s="11">
        <v>365</v>
      </c>
      <c r="T1238" s="10">
        <v>3.3E-3</v>
      </c>
      <c r="U1238">
        <v>0</v>
      </c>
      <c r="V1238">
        <v>1</v>
      </c>
      <c r="W1238" t="s">
        <v>49</v>
      </c>
      <c r="X1238">
        <v>50</v>
      </c>
      <c r="Y1238">
        <v>12</v>
      </c>
      <c r="Z1238" t="s">
        <v>50</v>
      </c>
    </row>
    <row r="1239" spans="1:26" x14ac:dyDescent="0.25">
      <c r="A1239">
        <v>17</v>
      </c>
      <c r="B1239" t="s">
        <v>1318</v>
      </c>
      <c r="C1239" t="s">
        <v>150</v>
      </c>
      <c r="D1239">
        <v>2</v>
      </c>
      <c r="E1239" t="s">
        <v>92</v>
      </c>
      <c r="F1239">
        <v>13</v>
      </c>
      <c r="G1239" t="s">
        <v>151</v>
      </c>
      <c r="H1239" t="s">
        <v>30</v>
      </c>
      <c r="I1239" t="s">
        <v>138</v>
      </c>
      <c r="J1239">
        <v>21</v>
      </c>
      <c r="K1239" t="s">
        <v>152</v>
      </c>
      <c r="L1239">
        <v>30</v>
      </c>
      <c r="M1239" t="s">
        <v>153</v>
      </c>
      <c r="N1239" t="s">
        <v>1339</v>
      </c>
      <c r="O1239" s="4">
        <v>163.6</v>
      </c>
      <c r="P1239" s="11">
        <v>168</v>
      </c>
      <c r="Q1239" s="11">
        <v>173</v>
      </c>
      <c r="R1239" s="11">
        <v>178</v>
      </c>
      <c r="S1239" s="11">
        <v>683</v>
      </c>
      <c r="T1239" s="10">
        <v>6.1999999999999998E-3</v>
      </c>
      <c r="U1239">
        <v>0</v>
      </c>
      <c r="V1239">
        <v>8</v>
      </c>
      <c r="W1239" t="s">
        <v>155</v>
      </c>
      <c r="X1239">
        <v>1</v>
      </c>
      <c r="Y1239">
        <v>13</v>
      </c>
      <c r="Z1239" t="s">
        <v>42</v>
      </c>
    </row>
    <row r="1240" spans="1:26" x14ac:dyDescent="0.25">
      <c r="A1240">
        <v>17</v>
      </c>
      <c r="B1240" t="s">
        <v>1318</v>
      </c>
      <c r="C1240" t="s">
        <v>150</v>
      </c>
      <c r="D1240">
        <v>2</v>
      </c>
      <c r="E1240" t="s">
        <v>92</v>
      </c>
      <c r="F1240">
        <v>13</v>
      </c>
      <c r="G1240" t="s">
        <v>151</v>
      </c>
      <c r="H1240" t="s">
        <v>30</v>
      </c>
      <c r="I1240" t="s">
        <v>138</v>
      </c>
      <c r="J1240">
        <v>21</v>
      </c>
      <c r="K1240" t="s">
        <v>152</v>
      </c>
      <c r="L1240">
        <v>31</v>
      </c>
      <c r="M1240" t="s">
        <v>156</v>
      </c>
      <c r="N1240" t="s">
        <v>157</v>
      </c>
      <c r="O1240" s="4">
        <v>50.14</v>
      </c>
      <c r="P1240" s="11">
        <v>52</v>
      </c>
      <c r="Q1240" s="11">
        <v>53</v>
      </c>
      <c r="R1240" s="11">
        <v>55</v>
      </c>
      <c r="S1240" s="11">
        <v>210</v>
      </c>
      <c r="T1240" s="10">
        <v>1.9E-3</v>
      </c>
      <c r="U1240">
        <v>0</v>
      </c>
      <c r="V1240">
        <v>4</v>
      </c>
      <c r="W1240" t="s">
        <v>155</v>
      </c>
      <c r="X1240">
        <v>1</v>
      </c>
      <c r="Y1240">
        <v>13</v>
      </c>
      <c r="Z1240" t="s">
        <v>158</v>
      </c>
    </row>
    <row r="1241" spans="1:26" x14ac:dyDescent="0.25">
      <c r="A1241">
        <v>17</v>
      </c>
      <c r="B1241" t="s">
        <v>1318</v>
      </c>
      <c r="C1241" t="s">
        <v>150</v>
      </c>
      <c r="D1241">
        <v>2</v>
      </c>
      <c r="E1241" t="s">
        <v>92</v>
      </c>
      <c r="F1241">
        <v>13</v>
      </c>
      <c r="G1241" t="s">
        <v>151</v>
      </c>
      <c r="H1241" t="s">
        <v>30</v>
      </c>
      <c r="I1241" t="s">
        <v>138</v>
      </c>
      <c r="J1241">
        <v>21</v>
      </c>
      <c r="K1241" t="s">
        <v>152</v>
      </c>
      <c r="L1241">
        <v>32</v>
      </c>
      <c r="M1241" t="s">
        <v>159</v>
      </c>
      <c r="N1241" t="s">
        <v>889</v>
      </c>
      <c r="O1241" s="4">
        <v>50.14</v>
      </c>
      <c r="P1241" s="11">
        <v>52</v>
      </c>
      <c r="Q1241" s="11">
        <v>53</v>
      </c>
      <c r="R1241" s="11">
        <v>55</v>
      </c>
      <c r="S1241" s="11">
        <v>210</v>
      </c>
      <c r="T1241" s="10">
        <v>1.9E-3</v>
      </c>
      <c r="U1241">
        <v>0</v>
      </c>
      <c r="V1241">
        <v>4</v>
      </c>
      <c r="W1241" t="s">
        <v>155</v>
      </c>
      <c r="X1241">
        <v>1</v>
      </c>
      <c r="Y1241">
        <v>13</v>
      </c>
      <c r="Z1241" t="s">
        <v>36</v>
      </c>
    </row>
    <row r="1242" spans="1:26" x14ac:dyDescent="0.25">
      <c r="A1242">
        <v>17</v>
      </c>
      <c r="B1242" t="s">
        <v>1318</v>
      </c>
      <c r="C1242" t="s">
        <v>161</v>
      </c>
      <c r="D1242">
        <v>2</v>
      </c>
      <c r="E1242" t="s">
        <v>92</v>
      </c>
      <c r="F1242">
        <v>14</v>
      </c>
      <c r="G1242" t="s">
        <v>162</v>
      </c>
      <c r="H1242" t="s">
        <v>52</v>
      </c>
      <c r="I1242" t="s">
        <v>163</v>
      </c>
      <c r="J1242">
        <v>3</v>
      </c>
      <c r="K1242" t="s">
        <v>164</v>
      </c>
      <c r="L1242">
        <v>33</v>
      </c>
      <c r="M1242" t="s">
        <v>165</v>
      </c>
      <c r="N1242" t="s">
        <v>583</v>
      </c>
      <c r="O1242" s="4">
        <v>1105.6099999999999</v>
      </c>
      <c r="P1242" s="11">
        <v>1138</v>
      </c>
      <c r="Q1242" s="11">
        <v>1171</v>
      </c>
      <c r="R1242" s="11">
        <v>1204</v>
      </c>
      <c r="S1242" s="11">
        <v>4619</v>
      </c>
      <c r="T1242" s="10">
        <v>4.19E-2</v>
      </c>
      <c r="U1242">
        <v>0</v>
      </c>
      <c r="V1242">
        <v>100</v>
      </c>
      <c r="W1242" t="s">
        <v>167</v>
      </c>
      <c r="X1242">
        <v>26</v>
      </c>
      <c r="Y1242">
        <v>14</v>
      </c>
      <c r="Z1242" t="s">
        <v>168</v>
      </c>
    </row>
    <row r="1243" spans="1:26" x14ac:dyDescent="0.25">
      <c r="A1243">
        <v>17</v>
      </c>
      <c r="B1243" t="s">
        <v>1318</v>
      </c>
      <c r="C1243" t="s">
        <v>161</v>
      </c>
      <c r="D1243">
        <v>2</v>
      </c>
      <c r="E1243" t="s">
        <v>92</v>
      </c>
      <c r="F1243">
        <v>14</v>
      </c>
      <c r="G1243" t="s">
        <v>162</v>
      </c>
      <c r="H1243" t="s">
        <v>30</v>
      </c>
      <c r="I1243" t="s">
        <v>163</v>
      </c>
      <c r="J1243">
        <v>25</v>
      </c>
      <c r="K1243" t="s">
        <v>181</v>
      </c>
      <c r="L1243">
        <v>38</v>
      </c>
      <c r="M1243" t="s">
        <v>182</v>
      </c>
      <c r="N1243" t="s">
        <v>1342</v>
      </c>
      <c r="O1243" s="4">
        <v>575.24</v>
      </c>
      <c r="P1243" s="11">
        <v>592</v>
      </c>
      <c r="Q1243" s="11">
        <v>609</v>
      </c>
      <c r="R1243" s="11">
        <v>627</v>
      </c>
      <c r="S1243" s="11">
        <v>2403</v>
      </c>
      <c r="T1243" s="10">
        <v>2.18E-2</v>
      </c>
      <c r="U1243">
        <v>0</v>
      </c>
      <c r="V1243">
        <v>12</v>
      </c>
      <c r="W1243" t="s">
        <v>167</v>
      </c>
      <c r="X1243">
        <v>26</v>
      </c>
      <c r="Y1243">
        <v>14</v>
      </c>
      <c r="Z1243" t="s">
        <v>184</v>
      </c>
    </row>
    <row r="1244" spans="1:26" x14ac:dyDescent="0.25">
      <c r="A1244">
        <v>17</v>
      </c>
      <c r="B1244" t="s">
        <v>1318</v>
      </c>
      <c r="C1244" t="s">
        <v>161</v>
      </c>
      <c r="D1244">
        <v>2</v>
      </c>
      <c r="E1244" t="s">
        <v>92</v>
      </c>
      <c r="F1244">
        <v>14</v>
      </c>
      <c r="G1244" t="s">
        <v>162</v>
      </c>
      <c r="H1244" t="s">
        <v>30</v>
      </c>
      <c r="I1244" t="s">
        <v>163</v>
      </c>
      <c r="J1244">
        <v>25</v>
      </c>
      <c r="K1244" t="s">
        <v>181</v>
      </c>
      <c r="L1244">
        <v>39</v>
      </c>
      <c r="M1244" t="s">
        <v>185</v>
      </c>
      <c r="N1244" t="s">
        <v>1343</v>
      </c>
      <c r="O1244" s="4">
        <v>87.08</v>
      </c>
      <c r="P1244" s="11">
        <v>90</v>
      </c>
      <c r="Q1244" s="11">
        <v>92</v>
      </c>
      <c r="R1244" s="11">
        <v>95</v>
      </c>
      <c r="S1244" s="11">
        <v>364</v>
      </c>
      <c r="T1244" s="10">
        <v>3.3E-3</v>
      </c>
      <c r="U1244">
        <v>0</v>
      </c>
      <c r="V1244">
        <v>150</v>
      </c>
      <c r="W1244" t="s">
        <v>167</v>
      </c>
      <c r="X1244">
        <v>26</v>
      </c>
      <c r="Y1244">
        <v>14</v>
      </c>
      <c r="Z1244" t="s">
        <v>178</v>
      </c>
    </row>
    <row r="1245" spans="1:26" x14ac:dyDescent="0.25">
      <c r="A1245">
        <v>17</v>
      </c>
      <c r="B1245" t="s">
        <v>1318</v>
      </c>
      <c r="C1245" t="s">
        <v>161</v>
      </c>
      <c r="D1245">
        <v>2</v>
      </c>
      <c r="E1245" t="s">
        <v>92</v>
      </c>
      <c r="F1245">
        <v>14</v>
      </c>
      <c r="G1245" t="s">
        <v>162</v>
      </c>
      <c r="H1245" t="s">
        <v>30</v>
      </c>
      <c r="I1245" t="s">
        <v>163</v>
      </c>
      <c r="J1245">
        <v>25</v>
      </c>
      <c r="K1245" t="s">
        <v>181</v>
      </c>
      <c r="L1245">
        <v>40</v>
      </c>
      <c r="M1245" t="s">
        <v>187</v>
      </c>
      <c r="N1245" t="s">
        <v>759</v>
      </c>
      <c r="O1245" s="4">
        <v>94.99</v>
      </c>
      <c r="P1245" s="11">
        <v>98</v>
      </c>
      <c r="Q1245" s="11">
        <v>101</v>
      </c>
      <c r="R1245" s="11">
        <v>103</v>
      </c>
      <c r="S1245" s="11">
        <v>397</v>
      </c>
      <c r="T1245" s="10">
        <v>3.5999999999999999E-3</v>
      </c>
      <c r="U1245">
        <v>0</v>
      </c>
      <c r="V1245">
        <v>20</v>
      </c>
      <c r="W1245" t="s">
        <v>167</v>
      </c>
      <c r="X1245">
        <v>26</v>
      </c>
      <c r="Y1245">
        <v>14</v>
      </c>
      <c r="Z1245" t="s">
        <v>189</v>
      </c>
    </row>
    <row r="1246" spans="1:26" x14ac:dyDescent="0.25">
      <c r="A1246">
        <v>17</v>
      </c>
      <c r="B1246" t="s">
        <v>1318</v>
      </c>
      <c r="C1246" t="s">
        <v>161</v>
      </c>
      <c r="D1246">
        <v>2</v>
      </c>
      <c r="E1246" t="s">
        <v>92</v>
      </c>
      <c r="F1246">
        <v>14</v>
      </c>
      <c r="G1246" t="s">
        <v>162</v>
      </c>
      <c r="H1246" t="s">
        <v>30</v>
      </c>
      <c r="I1246" t="s">
        <v>163</v>
      </c>
      <c r="J1246">
        <v>24</v>
      </c>
      <c r="K1246" t="s">
        <v>169</v>
      </c>
      <c r="L1246">
        <v>34</v>
      </c>
      <c r="M1246" t="s">
        <v>170</v>
      </c>
      <c r="N1246" t="s">
        <v>1340</v>
      </c>
      <c r="O1246" s="4">
        <v>58.05</v>
      </c>
      <c r="P1246" s="11">
        <v>60</v>
      </c>
      <c r="Q1246" s="11">
        <v>61</v>
      </c>
      <c r="R1246" s="11">
        <v>63</v>
      </c>
      <c r="S1246" s="11">
        <v>242</v>
      </c>
      <c r="T1246" s="10">
        <v>2.2000000000000001E-3</v>
      </c>
      <c r="U1246">
        <v>0</v>
      </c>
      <c r="V1246">
        <v>16</v>
      </c>
      <c r="W1246" t="s">
        <v>167</v>
      </c>
      <c r="X1246">
        <v>26</v>
      </c>
      <c r="Y1246">
        <v>15</v>
      </c>
      <c r="Z1246" t="s">
        <v>172</v>
      </c>
    </row>
    <row r="1247" spans="1:26" x14ac:dyDescent="0.25">
      <c r="A1247">
        <v>17</v>
      </c>
      <c r="B1247" t="s">
        <v>1318</v>
      </c>
      <c r="C1247" t="s">
        <v>161</v>
      </c>
      <c r="D1247">
        <v>2</v>
      </c>
      <c r="E1247" t="s">
        <v>92</v>
      </c>
      <c r="F1247">
        <v>14</v>
      </c>
      <c r="G1247" t="s">
        <v>162</v>
      </c>
      <c r="H1247" t="s">
        <v>30</v>
      </c>
      <c r="I1247" t="s">
        <v>163</v>
      </c>
      <c r="J1247">
        <v>24</v>
      </c>
      <c r="K1247" t="s">
        <v>169</v>
      </c>
      <c r="L1247">
        <v>35</v>
      </c>
      <c r="M1247" t="s">
        <v>173</v>
      </c>
      <c r="N1247" t="s">
        <v>433</v>
      </c>
      <c r="O1247" s="4">
        <v>110.83</v>
      </c>
      <c r="P1247" s="11">
        <v>114</v>
      </c>
      <c r="Q1247" s="11">
        <v>17</v>
      </c>
      <c r="R1247" s="11">
        <v>121</v>
      </c>
      <c r="S1247" s="11">
        <v>463</v>
      </c>
      <c r="T1247" s="10">
        <v>4.1999999999999997E-3</v>
      </c>
      <c r="U1247">
        <v>0</v>
      </c>
      <c r="V1247">
        <v>4000</v>
      </c>
      <c r="W1247" t="s">
        <v>167</v>
      </c>
      <c r="X1247">
        <v>26</v>
      </c>
      <c r="Y1247">
        <v>15</v>
      </c>
      <c r="Z1247" t="s">
        <v>175</v>
      </c>
    </row>
    <row r="1248" spans="1:26" x14ac:dyDescent="0.25">
      <c r="A1248">
        <v>17</v>
      </c>
      <c r="B1248" t="s">
        <v>1318</v>
      </c>
      <c r="C1248" t="s">
        <v>161</v>
      </c>
      <c r="D1248">
        <v>2</v>
      </c>
      <c r="E1248" t="s">
        <v>92</v>
      </c>
      <c r="F1248">
        <v>14</v>
      </c>
      <c r="G1248" t="s">
        <v>162</v>
      </c>
      <c r="H1248" t="s">
        <v>30</v>
      </c>
      <c r="I1248" t="s">
        <v>163</v>
      </c>
      <c r="J1248">
        <v>24</v>
      </c>
      <c r="K1248" t="s">
        <v>169</v>
      </c>
      <c r="L1248">
        <v>36</v>
      </c>
      <c r="M1248" t="s">
        <v>176</v>
      </c>
      <c r="N1248" t="s">
        <v>1341</v>
      </c>
      <c r="O1248" s="4">
        <v>519.82000000000005</v>
      </c>
      <c r="P1248" s="11">
        <v>535</v>
      </c>
      <c r="Q1248" s="11">
        <v>550</v>
      </c>
      <c r="R1248" s="11">
        <v>566</v>
      </c>
      <c r="S1248" s="11">
        <v>2171</v>
      </c>
      <c r="T1248" s="10">
        <v>1.9699999999999999E-2</v>
      </c>
      <c r="U1248">
        <v>0</v>
      </c>
      <c r="V1248">
        <v>400</v>
      </c>
      <c r="W1248" t="s">
        <v>167</v>
      </c>
      <c r="X1248">
        <v>26</v>
      </c>
      <c r="Y1248">
        <v>15</v>
      </c>
      <c r="Z1248" t="s">
        <v>178</v>
      </c>
    </row>
    <row r="1249" spans="1:26" x14ac:dyDescent="0.25">
      <c r="A1249">
        <v>17</v>
      </c>
      <c r="B1249" t="s">
        <v>1318</v>
      </c>
      <c r="C1249" t="s">
        <v>190</v>
      </c>
      <c r="D1249">
        <v>2</v>
      </c>
      <c r="E1249" t="s">
        <v>92</v>
      </c>
      <c r="F1249">
        <v>15</v>
      </c>
      <c r="G1249" t="s">
        <v>191</v>
      </c>
      <c r="H1249" t="s">
        <v>30</v>
      </c>
      <c r="I1249" t="s">
        <v>138</v>
      </c>
      <c r="J1249">
        <v>33</v>
      </c>
      <c r="K1249" t="s">
        <v>192</v>
      </c>
      <c r="L1249">
        <v>43</v>
      </c>
      <c r="M1249" t="s">
        <v>193</v>
      </c>
      <c r="N1249" t="s">
        <v>1344</v>
      </c>
      <c r="O1249" s="4">
        <v>108.19</v>
      </c>
      <c r="P1249" s="11">
        <v>111</v>
      </c>
      <c r="Q1249" s="11">
        <v>115</v>
      </c>
      <c r="R1249" s="11">
        <v>118</v>
      </c>
      <c r="S1249" s="11">
        <v>452</v>
      </c>
      <c r="T1249" s="10">
        <v>4.1000000000000003E-3</v>
      </c>
      <c r="U1249">
        <v>0</v>
      </c>
      <c r="V1249">
        <v>550</v>
      </c>
      <c r="W1249" t="s">
        <v>195</v>
      </c>
      <c r="X1249">
        <v>33</v>
      </c>
      <c r="Y1249">
        <v>16</v>
      </c>
      <c r="Z1249" t="s">
        <v>76</v>
      </c>
    </row>
    <row r="1250" spans="1:26" x14ac:dyDescent="0.25">
      <c r="A1250">
        <v>17</v>
      </c>
      <c r="B1250" t="s">
        <v>1318</v>
      </c>
      <c r="C1250" t="s">
        <v>190</v>
      </c>
      <c r="D1250">
        <v>2</v>
      </c>
      <c r="E1250" t="s">
        <v>92</v>
      </c>
      <c r="F1250">
        <v>15</v>
      </c>
      <c r="G1250" t="s">
        <v>191</v>
      </c>
      <c r="H1250" t="s">
        <v>30</v>
      </c>
      <c r="I1250" t="s">
        <v>138</v>
      </c>
      <c r="J1250">
        <v>33</v>
      </c>
      <c r="K1250" t="s">
        <v>192</v>
      </c>
      <c r="L1250">
        <v>44</v>
      </c>
      <c r="M1250" t="s">
        <v>196</v>
      </c>
      <c r="N1250" t="s">
        <v>1345</v>
      </c>
      <c r="O1250" s="4">
        <v>189.99</v>
      </c>
      <c r="P1250" s="11">
        <v>195</v>
      </c>
      <c r="Q1250" s="11">
        <v>201</v>
      </c>
      <c r="R1250" s="11">
        <v>207</v>
      </c>
      <c r="S1250" s="11">
        <v>793</v>
      </c>
      <c r="T1250" s="10">
        <v>7.1999999999999998E-3</v>
      </c>
      <c r="U1250">
        <v>0</v>
      </c>
      <c r="V1250">
        <v>1600</v>
      </c>
      <c r="W1250" t="s">
        <v>195</v>
      </c>
      <c r="X1250">
        <v>33</v>
      </c>
      <c r="Y1250">
        <v>16</v>
      </c>
      <c r="Z1250" t="s">
        <v>198</v>
      </c>
    </row>
    <row r="1251" spans="1:26" x14ac:dyDescent="0.25">
      <c r="A1251">
        <v>17</v>
      </c>
      <c r="B1251" t="s">
        <v>1318</v>
      </c>
      <c r="C1251" t="s">
        <v>190</v>
      </c>
      <c r="D1251">
        <v>2</v>
      </c>
      <c r="E1251" t="s">
        <v>92</v>
      </c>
      <c r="F1251">
        <v>15</v>
      </c>
      <c r="G1251" t="s">
        <v>191</v>
      </c>
      <c r="H1251" t="s">
        <v>30</v>
      </c>
      <c r="I1251" t="s">
        <v>138</v>
      </c>
      <c r="J1251">
        <v>33</v>
      </c>
      <c r="K1251" t="s">
        <v>192</v>
      </c>
      <c r="L1251">
        <v>45</v>
      </c>
      <c r="M1251" t="s">
        <v>199</v>
      </c>
      <c r="N1251" t="s">
        <v>1346</v>
      </c>
      <c r="O1251" s="4">
        <v>92.35</v>
      </c>
      <c r="P1251" s="11">
        <v>95</v>
      </c>
      <c r="Q1251" s="11">
        <v>98</v>
      </c>
      <c r="R1251" s="11">
        <v>101</v>
      </c>
      <c r="S1251" s="11">
        <v>386</v>
      </c>
      <c r="T1251" s="10">
        <v>3.5000000000000001E-3</v>
      </c>
      <c r="U1251">
        <v>0</v>
      </c>
      <c r="V1251">
        <v>1600</v>
      </c>
      <c r="W1251" t="s">
        <v>195</v>
      </c>
      <c r="X1251">
        <v>33</v>
      </c>
      <c r="Y1251">
        <v>16</v>
      </c>
      <c r="Z1251" t="s">
        <v>201</v>
      </c>
    </row>
    <row r="1252" spans="1:26" x14ac:dyDescent="0.25">
      <c r="A1252">
        <v>17</v>
      </c>
      <c r="B1252" t="s">
        <v>1318</v>
      </c>
      <c r="C1252" t="s">
        <v>202</v>
      </c>
      <c r="D1252">
        <v>3</v>
      </c>
      <c r="E1252" t="s">
        <v>203</v>
      </c>
      <c r="F1252">
        <v>16</v>
      </c>
      <c r="G1252" t="s">
        <v>204</v>
      </c>
      <c r="H1252" t="s">
        <v>52</v>
      </c>
      <c r="I1252" t="s">
        <v>205</v>
      </c>
      <c r="J1252">
        <v>28</v>
      </c>
      <c r="K1252" t="s">
        <v>206</v>
      </c>
      <c r="L1252">
        <v>50</v>
      </c>
      <c r="M1252" t="s">
        <v>207</v>
      </c>
      <c r="N1252" t="s">
        <v>1347</v>
      </c>
      <c r="O1252" s="4">
        <v>573</v>
      </c>
      <c r="P1252" s="11">
        <v>573</v>
      </c>
      <c r="Q1252" s="11">
        <v>573</v>
      </c>
      <c r="R1252" s="11" t="s">
        <v>1323</v>
      </c>
      <c r="S1252" s="11">
        <v>1719</v>
      </c>
      <c r="T1252" s="10">
        <v>1.5599999999999999E-2</v>
      </c>
      <c r="U1252">
        <v>0</v>
      </c>
      <c r="V1252">
        <v>3</v>
      </c>
      <c r="W1252" t="s">
        <v>209</v>
      </c>
      <c r="X1252">
        <v>15</v>
      </c>
      <c r="Y1252">
        <v>17</v>
      </c>
      <c r="Z1252" t="s">
        <v>50</v>
      </c>
    </row>
    <row r="1253" spans="1:26" x14ac:dyDescent="0.25">
      <c r="A1253">
        <v>17</v>
      </c>
      <c r="B1253" t="s">
        <v>1318</v>
      </c>
      <c r="C1253" t="s">
        <v>202</v>
      </c>
      <c r="D1253">
        <v>3</v>
      </c>
      <c r="E1253" t="s">
        <v>203</v>
      </c>
      <c r="F1253">
        <v>16</v>
      </c>
      <c r="G1253" t="s">
        <v>204</v>
      </c>
      <c r="H1253" t="s">
        <v>52</v>
      </c>
      <c r="I1253" t="s">
        <v>205</v>
      </c>
      <c r="J1253">
        <v>29</v>
      </c>
      <c r="K1253" t="s">
        <v>210</v>
      </c>
      <c r="L1253">
        <v>51</v>
      </c>
      <c r="M1253" t="s">
        <v>211</v>
      </c>
      <c r="N1253" t="s">
        <v>1348</v>
      </c>
      <c r="O1253" s="4">
        <v>346</v>
      </c>
      <c r="P1253" s="11">
        <v>346</v>
      </c>
      <c r="Q1253" s="11">
        <v>346</v>
      </c>
      <c r="R1253" s="11">
        <v>364</v>
      </c>
      <c r="S1253" s="11">
        <v>1402</v>
      </c>
      <c r="T1253" s="10">
        <v>1.2699999999999999E-2</v>
      </c>
      <c r="U1253">
        <v>0</v>
      </c>
      <c r="V1253">
        <v>77</v>
      </c>
      <c r="W1253" t="s">
        <v>209</v>
      </c>
      <c r="X1253">
        <v>15</v>
      </c>
      <c r="Y1253">
        <v>17</v>
      </c>
      <c r="Z1253" t="s">
        <v>213</v>
      </c>
    </row>
    <row r="1254" spans="1:26" x14ac:dyDescent="0.25">
      <c r="A1254">
        <v>17</v>
      </c>
      <c r="B1254" t="s">
        <v>1318</v>
      </c>
      <c r="C1254" t="s">
        <v>202</v>
      </c>
      <c r="D1254">
        <v>3</v>
      </c>
      <c r="E1254" t="s">
        <v>203</v>
      </c>
      <c r="F1254">
        <v>16</v>
      </c>
      <c r="G1254" t="s">
        <v>204</v>
      </c>
      <c r="H1254" t="s">
        <v>52</v>
      </c>
      <c r="I1254" t="s">
        <v>205</v>
      </c>
      <c r="J1254">
        <v>29</v>
      </c>
      <c r="K1254" t="s">
        <v>210</v>
      </c>
      <c r="L1254">
        <v>52</v>
      </c>
      <c r="M1254" t="s">
        <v>214</v>
      </c>
      <c r="N1254" t="s">
        <v>1349</v>
      </c>
      <c r="O1254" s="4">
        <v>1683</v>
      </c>
      <c r="P1254" s="11">
        <v>1683</v>
      </c>
      <c r="Q1254" s="11">
        <v>1683</v>
      </c>
      <c r="R1254" s="11">
        <v>1772</v>
      </c>
      <c r="S1254" s="11">
        <v>6821</v>
      </c>
      <c r="T1254" s="10">
        <v>6.1899999999999997E-2</v>
      </c>
      <c r="U1254">
        <v>0</v>
      </c>
      <c r="V1254">
        <v>77</v>
      </c>
      <c r="W1254" t="s">
        <v>209</v>
      </c>
      <c r="X1254">
        <v>15</v>
      </c>
      <c r="Y1254">
        <v>17</v>
      </c>
      <c r="Z1254" t="s">
        <v>216</v>
      </c>
    </row>
    <row r="1255" spans="1:26" x14ac:dyDescent="0.25">
      <c r="A1255">
        <v>17</v>
      </c>
      <c r="B1255" t="s">
        <v>1318</v>
      </c>
      <c r="C1255" t="s">
        <v>217</v>
      </c>
      <c r="D1255">
        <v>3</v>
      </c>
      <c r="E1255" t="s">
        <v>203</v>
      </c>
      <c r="F1255">
        <v>19</v>
      </c>
      <c r="G1255" t="s">
        <v>218</v>
      </c>
      <c r="H1255" t="s">
        <v>30</v>
      </c>
      <c r="I1255" t="s">
        <v>219</v>
      </c>
      <c r="J1255">
        <v>35</v>
      </c>
      <c r="K1255" t="s">
        <v>220</v>
      </c>
      <c r="L1255">
        <v>54</v>
      </c>
      <c r="M1255" t="s">
        <v>221</v>
      </c>
      <c r="N1255" t="s">
        <v>1350</v>
      </c>
      <c r="O1255" s="4">
        <v>390.53</v>
      </c>
      <c r="P1255" s="11">
        <v>402</v>
      </c>
      <c r="Q1255" s="11">
        <v>413</v>
      </c>
      <c r="R1255" s="11">
        <v>425</v>
      </c>
      <c r="S1255" s="11">
        <v>1631</v>
      </c>
      <c r="T1255" s="10">
        <v>1.4800000000000001E-2</v>
      </c>
      <c r="U1255">
        <v>0</v>
      </c>
      <c r="V1255">
        <v>16</v>
      </c>
      <c r="W1255" t="s">
        <v>223</v>
      </c>
      <c r="X1255">
        <v>11</v>
      </c>
      <c r="Y1255">
        <v>18</v>
      </c>
      <c r="Z1255" t="s">
        <v>36</v>
      </c>
    </row>
    <row r="1256" spans="1:26" x14ac:dyDescent="0.25">
      <c r="A1256">
        <v>17</v>
      </c>
      <c r="B1256" t="s">
        <v>1318</v>
      </c>
      <c r="C1256" t="s">
        <v>217</v>
      </c>
      <c r="D1256">
        <v>3</v>
      </c>
      <c r="E1256" t="s">
        <v>203</v>
      </c>
      <c r="F1256">
        <v>19</v>
      </c>
      <c r="G1256" t="s">
        <v>218</v>
      </c>
      <c r="H1256" t="s">
        <v>30</v>
      </c>
      <c r="I1256" t="s">
        <v>224</v>
      </c>
      <c r="J1256">
        <v>36</v>
      </c>
      <c r="K1256" t="s">
        <v>225</v>
      </c>
      <c r="L1256">
        <v>55</v>
      </c>
      <c r="M1256" t="s">
        <v>226</v>
      </c>
      <c r="N1256" t="s">
        <v>1527</v>
      </c>
      <c r="O1256" s="4">
        <v>314</v>
      </c>
      <c r="P1256" s="11">
        <v>323</v>
      </c>
      <c r="Q1256" s="11">
        <v>332</v>
      </c>
      <c r="R1256" s="11">
        <v>342</v>
      </c>
      <c r="S1256" s="11">
        <v>1311</v>
      </c>
      <c r="T1256" s="10">
        <v>1.1900000000000001E-2</v>
      </c>
      <c r="U1256">
        <v>0</v>
      </c>
      <c r="V1256">
        <v>25</v>
      </c>
      <c r="W1256" t="s">
        <v>223</v>
      </c>
      <c r="X1256">
        <v>11</v>
      </c>
      <c r="Y1256">
        <v>18</v>
      </c>
      <c r="Z1256" t="s">
        <v>228</v>
      </c>
    </row>
    <row r="1257" spans="1:26" x14ac:dyDescent="0.25">
      <c r="A1257">
        <v>17</v>
      </c>
      <c r="B1257" t="s">
        <v>1318</v>
      </c>
      <c r="C1257" t="s">
        <v>161</v>
      </c>
      <c r="D1257">
        <v>3</v>
      </c>
      <c r="E1257" t="s">
        <v>203</v>
      </c>
      <c r="F1257">
        <v>20</v>
      </c>
      <c r="G1257" t="s">
        <v>229</v>
      </c>
      <c r="H1257" t="s">
        <v>30</v>
      </c>
      <c r="I1257" t="s">
        <v>163</v>
      </c>
      <c r="J1257">
        <v>30</v>
      </c>
      <c r="K1257" t="s">
        <v>230</v>
      </c>
      <c r="L1257">
        <v>56</v>
      </c>
      <c r="M1257" t="s">
        <v>231</v>
      </c>
      <c r="N1257" t="s">
        <v>1351</v>
      </c>
      <c r="O1257" s="4">
        <v>261.23</v>
      </c>
      <c r="P1257" s="11">
        <v>269</v>
      </c>
      <c r="Q1257" s="11">
        <v>277</v>
      </c>
      <c r="R1257" s="11">
        <v>285</v>
      </c>
      <c r="S1257" s="11">
        <v>1092</v>
      </c>
      <c r="T1257" s="10">
        <v>9.9000000000000008E-3</v>
      </c>
      <c r="U1257">
        <v>0</v>
      </c>
      <c r="V1257">
        <v>28</v>
      </c>
      <c r="W1257" t="s">
        <v>167</v>
      </c>
      <c r="X1257">
        <v>26</v>
      </c>
      <c r="Y1257">
        <v>19</v>
      </c>
      <c r="Z1257" t="s">
        <v>233</v>
      </c>
    </row>
    <row r="1258" spans="1:26" x14ac:dyDescent="0.25">
      <c r="A1258">
        <v>17</v>
      </c>
      <c r="B1258" t="s">
        <v>1318</v>
      </c>
      <c r="C1258" t="s">
        <v>217</v>
      </c>
      <c r="D1258">
        <v>3</v>
      </c>
      <c r="E1258" t="s">
        <v>203</v>
      </c>
      <c r="F1258">
        <v>20</v>
      </c>
      <c r="G1258" t="s">
        <v>229</v>
      </c>
      <c r="H1258" t="s">
        <v>30</v>
      </c>
      <c r="I1258" t="s">
        <v>224</v>
      </c>
      <c r="J1258">
        <v>38</v>
      </c>
      <c r="K1258" t="s">
        <v>238</v>
      </c>
      <c r="L1258">
        <v>58</v>
      </c>
      <c r="M1258" t="s">
        <v>239</v>
      </c>
      <c r="N1258" t="s">
        <v>517</v>
      </c>
      <c r="O1258" s="4">
        <v>261.23</v>
      </c>
      <c r="P1258" s="11">
        <v>269</v>
      </c>
      <c r="Q1258" s="11">
        <v>277</v>
      </c>
      <c r="R1258" s="11">
        <v>285</v>
      </c>
      <c r="S1258" s="11">
        <v>1092</v>
      </c>
      <c r="T1258" s="10">
        <v>9.9000000000000008E-3</v>
      </c>
      <c r="U1258">
        <v>0</v>
      </c>
      <c r="V1258">
        <v>200</v>
      </c>
      <c r="W1258" t="s">
        <v>223</v>
      </c>
      <c r="X1258">
        <v>11</v>
      </c>
      <c r="Y1258">
        <v>20</v>
      </c>
      <c r="Z1258" t="s">
        <v>241</v>
      </c>
    </row>
    <row r="1259" spans="1:26" x14ac:dyDescent="0.25">
      <c r="A1259">
        <v>17</v>
      </c>
      <c r="B1259" t="s">
        <v>1318</v>
      </c>
      <c r="C1259" t="s">
        <v>161</v>
      </c>
      <c r="D1259">
        <v>4</v>
      </c>
      <c r="E1259" t="s">
        <v>242</v>
      </c>
      <c r="F1259">
        <v>24</v>
      </c>
      <c r="G1259" t="s">
        <v>243</v>
      </c>
      <c r="H1259" t="s">
        <v>30</v>
      </c>
      <c r="I1259" t="s">
        <v>244</v>
      </c>
      <c r="J1259">
        <v>26</v>
      </c>
      <c r="K1259" t="s">
        <v>245</v>
      </c>
      <c r="L1259">
        <v>61</v>
      </c>
      <c r="M1259" t="s">
        <v>246</v>
      </c>
      <c r="N1259" t="s">
        <v>1352</v>
      </c>
      <c r="O1259" s="4">
        <v>435.38</v>
      </c>
      <c r="P1259" s="11">
        <v>448</v>
      </c>
      <c r="Q1259" s="11">
        <v>461</v>
      </c>
      <c r="R1259" s="11">
        <v>474</v>
      </c>
      <c r="S1259" s="11">
        <v>1818</v>
      </c>
      <c r="T1259" s="10">
        <v>1.6500000000000001E-2</v>
      </c>
      <c r="U1259">
        <v>0</v>
      </c>
      <c r="V1259">
        <v>1</v>
      </c>
      <c r="W1259" t="s">
        <v>167</v>
      </c>
      <c r="X1259">
        <v>26</v>
      </c>
      <c r="Y1259">
        <v>22</v>
      </c>
      <c r="Z1259" t="s">
        <v>59</v>
      </c>
    </row>
    <row r="1260" spans="1:26" x14ac:dyDescent="0.25">
      <c r="A1260">
        <v>17</v>
      </c>
      <c r="B1260" t="s">
        <v>1318</v>
      </c>
      <c r="C1260" t="s">
        <v>258</v>
      </c>
      <c r="D1260">
        <v>4</v>
      </c>
      <c r="E1260" t="s">
        <v>242</v>
      </c>
      <c r="F1260">
        <v>25</v>
      </c>
      <c r="G1260" t="s">
        <v>252</v>
      </c>
      <c r="H1260" t="s">
        <v>30</v>
      </c>
      <c r="I1260" t="s">
        <v>253</v>
      </c>
      <c r="J1260">
        <v>32</v>
      </c>
      <c r="K1260" t="s">
        <v>254</v>
      </c>
      <c r="L1260">
        <v>67</v>
      </c>
      <c r="M1260" t="s">
        <v>259</v>
      </c>
      <c r="N1260" t="s">
        <v>1353</v>
      </c>
      <c r="O1260" s="4">
        <v>131.93</v>
      </c>
      <c r="P1260" s="11">
        <v>136</v>
      </c>
      <c r="Q1260" s="11">
        <v>140</v>
      </c>
      <c r="R1260" s="11">
        <v>144</v>
      </c>
      <c r="S1260" s="11">
        <v>552</v>
      </c>
      <c r="T1260" s="10">
        <v>5.0000000000000001E-3</v>
      </c>
      <c r="U1260">
        <v>0</v>
      </c>
      <c r="V1260">
        <v>3</v>
      </c>
      <c r="W1260" t="s">
        <v>195</v>
      </c>
      <c r="X1260">
        <v>33</v>
      </c>
      <c r="Y1260">
        <v>23</v>
      </c>
      <c r="Z1260" t="s">
        <v>261</v>
      </c>
    </row>
    <row r="1261" spans="1:26" x14ac:dyDescent="0.25">
      <c r="A1261">
        <v>17</v>
      </c>
      <c r="B1261" t="s">
        <v>1318</v>
      </c>
      <c r="C1261" t="s">
        <v>258</v>
      </c>
      <c r="D1261">
        <v>4</v>
      </c>
      <c r="E1261" t="s">
        <v>242</v>
      </c>
      <c r="F1261">
        <v>25</v>
      </c>
      <c r="G1261" t="s">
        <v>252</v>
      </c>
      <c r="H1261" t="s">
        <v>30</v>
      </c>
      <c r="I1261" t="s">
        <v>253</v>
      </c>
      <c r="J1261">
        <v>32</v>
      </c>
      <c r="K1261" t="s">
        <v>254</v>
      </c>
      <c r="L1261">
        <v>68</v>
      </c>
      <c r="M1261" t="s">
        <v>262</v>
      </c>
      <c r="N1261" t="s">
        <v>1354</v>
      </c>
      <c r="O1261" s="4">
        <v>39.58</v>
      </c>
      <c r="P1261" s="11">
        <v>41</v>
      </c>
      <c r="Q1261" s="11">
        <v>42</v>
      </c>
      <c r="R1261" s="11">
        <v>43</v>
      </c>
      <c r="S1261" s="11">
        <v>166</v>
      </c>
      <c r="T1261" s="10">
        <v>1.5E-3</v>
      </c>
      <c r="U1261">
        <v>0</v>
      </c>
      <c r="V1261">
        <v>21</v>
      </c>
      <c r="W1261" t="s">
        <v>195</v>
      </c>
      <c r="X1261">
        <v>33</v>
      </c>
      <c r="Y1261">
        <v>23</v>
      </c>
      <c r="Z1261" t="s">
        <v>264</v>
      </c>
    </row>
    <row r="1262" spans="1:26" x14ac:dyDescent="0.25">
      <c r="A1262">
        <v>17</v>
      </c>
      <c r="B1262" t="s">
        <v>1318</v>
      </c>
      <c r="C1262" t="s">
        <v>258</v>
      </c>
      <c r="D1262">
        <v>4</v>
      </c>
      <c r="E1262" t="s">
        <v>242</v>
      </c>
      <c r="F1262">
        <v>25</v>
      </c>
      <c r="G1262" t="s">
        <v>252</v>
      </c>
      <c r="H1262" t="s">
        <v>30</v>
      </c>
      <c r="I1262" t="s">
        <v>253</v>
      </c>
      <c r="J1262">
        <v>32</v>
      </c>
      <c r="K1262" t="s">
        <v>254</v>
      </c>
      <c r="L1262">
        <v>70</v>
      </c>
      <c r="M1262" t="s">
        <v>265</v>
      </c>
      <c r="N1262" t="s">
        <v>1355</v>
      </c>
      <c r="O1262" s="4">
        <v>100.27</v>
      </c>
      <c r="P1262" s="11">
        <v>103</v>
      </c>
      <c r="Q1262" s="11">
        <v>106</v>
      </c>
      <c r="R1262" s="11">
        <v>109</v>
      </c>
      <c r="S1262" s="11">
        <v>418</v>
      </c>
      <c r="T1262" s="10">
        <v>3.8E-3</v>
      </c>
      <c r="U1262">
        <v>0</v>
      </c>
      <c r="V1262">
        <v>100</v>
      </c>
      <c r="W1262" t="s">
        <v>195</v>
      </c>
      <c r="X1262">
        <v>33</v>
      </c>
      <c r="Y1262">
        <v>23</v>
      </c>
      <c r="Z1262" t="s">
        <v>267</v>
      </c>
    </row>
    <row r="1263" spans="1:26" x14ac:dyDescent="0.25">
      <c r="A1263">
        <v>17</v>
      </c>
      <c r="B1263" t="s">
        <v>1318</v>
      </c>
      <c r="C1263" t="s">
        <v>258</v>
      </c>
      <c r="D1263">
        <v>4</v>
      </c>
      <c r="E1263" t="s">
        <v>242</v>
      </c>
      <c r="F1263">
        <v>25</v>
      </c>
      <c r="G1263" t="s">
        <v>252</v>
      </c>
      <c r="H1263" t="s">
        <v>30</v>
      </c>
      <c r="I1263" t="s">
        <v>253</v>
      </c>
      <c r="J1263">
        <v>32</v>
      </c>
      <c r="K1263" t="s">
        <v>254</v>
      </c>
      <c r="L1263">
        <v>71</v>
      </c>
      <c r="M1263" t="s">
        <v>268</v>
      </c>
      <c r="N1263" t="s">
        <v>1356</v>
      </c>
      <c r="O1263" s="4">
        <v>63.33</v>
      </c>
      <c r="P1263" s="11">
        <v>65</v>
      </c>
      <c r="Q1263" s="11">
        <v>67</v>
      </c>
      <c r="R1263" s="11">
        <v>69</v>
      </c>
      <c r="S1263" s="11">
        <v>264</v>
      </c>
      <c r="T1263" s="10">
        <v>2.3999999999999998E-3</v>
      </c>
      <c r="U1263">
        <v>0</v>
      </c>
      <c r="V1263">
        <v>100</v>
      </c>
      <c r="W1263" t="s">
        <v>195</v>
      </c>
      <c r="X1263">
        <v>33</v>
      </c>
      <c r="Y1263">
        <v>23</v>
      </c>
      <c r="Z1263" t="s">
        <v>270</v>
      </c>
    </row>
    <row r="1264" spans="1:26" x14ac:dyDescent="0.25">
      <c r="A1264">
        <v>17</v>
      </c>
      <c r="B1264" t="s">
        <v>1318</v>
      </c>
      <c r="C1264" t="s">
        <v>258</v>
      </c>
      <c r="D1264">
        <v>4</v>
      </c>
      <c r="E1264" t="s">
        <v>242</v>
      </c>
      <c r="F1264">
        <v>25</v>
      </c>
      <c r="G1264" t="s">
        <v>252</v>
      </c>
      <c r="H1264" t="s">
        <v>30</v>
      </c>
      <c r="I1264" t="s">
        <v>253</v>
      </c>
      <c r="J1264">
        <v>34</v>
      </c>
      <c r="K1264" t="s">
        <v>281</v>
      </c>
      <c r="L1264">
        <v>76</v>
      </c>
      <c r="M1264" t="s">
        <v>282</v>
      </c>
      <c r="N1264" t="s">
        <v>1088</v>
      </c>
      <c r="O1264" s="4">
        <v>324.56</v>
      </c>
      <c r="P1264" s="11">
        <v>334</v>
      </c>
      <c r="Q1264" s="11">
        <v>344</v>
      </c>
      <c r="R1264" s="11">
        <v>354</v>
      </c>
      <c r="S1264" s="11">
        <v>1357</v>
      </c>
      <c r="T1264" s="10">
        <v>1.23E-2</v>
      </c>
      <c r="U1264">
        <v>0</v>
      </c>
      <c r="V1264">
        <v>5000</v>
      </c>
      <c r="W1264" t="s">
        <v>284</v>
      </c>
      <c r="X1264">
        <v>43</v>
      </c>
      <c r="Y1264">
        <v>23</v>
      </c>
      <c r="Z1264" t="s">
        <v>285</v>
      </c>
    </row>
    <row r="1265" spans="1:26" x14ac:dyDescent="0.25">
      <c r="A1265">
        <v>17</v>
      </c>
      <c r="B1265" t="s">
        <v>1318</v>
      </c>
      <c r="C1265" t="s">
        <v>80</v>
      </c>
      <c r="D1265">
        <v>4</v>
      </c>
      <c r="E1265" t="s">
        <v>242</v>
      </c>
      <c r="F1265">
        <v>26</v>
      </c>
      <c r="G1265" t="s">
        <v>289</v>
      </c>
      <c r="H1265" t="s">
        <v>30</v>
      </c>
      <c r="I1265" t="s">
        <v>82</v>
      </c>
      <c r="J1265">
        <v>17</v>
      </c>
      <c r="K1265" t="s">
        <v>290</v>
      </c>
      <c r="L1265">
        <v>77</v>
      </c>
      <c r="M1265" t="s">
        <v>291</v>
      </c>
      <c r="N1265" t="s">
        <v>1357</v>
      </c>
      <c r="O1265" s="4">
        <v>3683.62</v>
      </c>
      <c r="P1265" s="11">
        <v>3790</v>
      </c>
      <c r="Q1265" s="11">
        <v>3900</v>
      </c>
      <c r="R1265" s="11">
        <v>4013</v>
      </c>
      <c r="S1265" s="11">
        <v>15387</v>
      </c>
      <c r="T1265" s="10">
        <v>0.1396</v>
      </c>
      <c r="U1265">
        <v>0</v>
      </c>
      <c r="V1265">
        <v>7</v>
      </c>
      <c r="W1265" t="s">
        <v>86</v>
      </c>
      <c r="X1265">
        <v>37</v>
      </c>
      <c r="Y1265">
        <v>25</v>
      </c>
      <c r="Z1265" t="s">
        <v>293</v>
      </c>
    </row>
    <row r="1266" spans="1:26" x14ac:dyDescent="0.25">
      <c r="A1266">
        <v>17</v>
      </c>
      <c r="B1266" t="s">
        <v>1318</v>
      </c>
      <c r="C1266" t="s">
        <v>190</v>
      </c>
      <c r="D1266">
        <v>4</v>
      </c>
      <c r="E1266" t="s">
        <v>242</v>
      </c>
      <c r="F1266">
        <v>27</v>
      </c>
      <c r="G1266" t="s">
        <v>297</v>
      </c>
      <c r="H1266" t="s">
        <v>52</v>
      </c>
      <c r="I1266" t="s">
        <v>253</v>
      </c>
      <c r="J1266">
        <v>40</v>
      </c>
      <c r="K1266" t="s">
        <v>298</v>
      </c>
      <c r="L1266">
        <v>79</v>
      </c>
      <c r="M1266" t="s">
        <v>299</v>
      </c>
      <c r="N1266" t="s">
        <v>1358</v>
      </c>
      <c r="O1266" s="4">
        <v>496</v>
      </c>
      <c r="P1266" s="11">
        <v>496</v>
      </c>
      <c r="Q1266" s="11">
        <v>620</v>
      </c>
      <c r="R1266" s="11">
        <v>248</v>
      </c>
      <c r="S1266" s="11">
        <v>1860</v>
      </c>
      <c r="T1266" s="10">
        <v>1.6899999999999998E-2</v>
      </c>
      <c r="U1266">
        <v>0</v>
      </c>
      <c r="V1266">
        <v>15</v>
      </c>
      <c r="W1266" t="s">
        <v>195</v>
      </c>
      <c r="X1266">
        <v>33</v>
      </c>
      <c r="Y1266">
        <v>26</v>
      </c>
      <c r="Z1266" t="s">
        <v>301</v>
      </c>
    </row>
    <row r="1267" spans="1:26" x14ac:dyDescent="0.25">
      <c r="A1267">
        <v>17</v>
      </c>
      <c r="B1267" t="s">
        <v>1318</v>
      </c>
      <c r="C1267" t="s">
        <v>91</v>
      </c>
      <c r="D1267">
        <v>4</v>
      </c>
      <c r="E1267" t="s">
        <v>242</v>
      </c>
      <c r="F1267">
        <v>30</v>
      </c>
      <c r="G1267" t="s">
        <v>305</v>
      </c>
      <c r="H1267" t="s">
        <v>30</v>
      </c>
      <c r="I1267" t="s">
        <v>244</v>
      </c>
      <c r="J1267">
        <v>11</v>
      </c>
      <c r="K1267" t="s">
        <v>306</v>
      </c>
      <c r="L1267">
        <v>82</v>
      </c>
      <c r="M1267" t="s">
        <v>307</v>
      </c>
      <c r="N1267" t="s">
        <v>1359</v>
      </c>
      <c r="O1267" s="4">
        <v>81.8</v>
      </c>
      <c r="P1267" s="11">
        <v>84</v>
      </c>
      <c r="Q1267" s="11">
        <v>87</v>
      </c>
      <c r="R1267" s="11">
        <v>89</v>
      </c>
      <c r="S1267" s="11">
        <v>342</v>
      </c>
      <c r="T1267" s="10">
        <v>3.0999999999999999E-3</v>
      </c>
      <c r="U1267">
        <v>0</v>
      </c>
      <c r="V1267">
        <v>1</v>
      </c>
      <c r="W1267" t="s">
        <v>98</v>
      </c>
      <c r="X1267">
        <v>24</v>
      </c>
      <c r="Y1267">
        <v>28</v>
      </c>
      <c r="Z1267" t="s">
        <v>50</v>
      </c>
    </row>
    <row r="1268" spans="1:26" x14ac:dyDescent="0.25">
      <c r="A1268">
        <v>17</v>
      </c>
      <c r="B1268" t="s">
        <v>1318</v>
      </c>
      <c r="C1268" t="s">
        <v>91</v>
      </c>
      <c r="D1268">
        <v>4</v>
      </c>
      <c r="E1268" t="s">
        <v>242</v>
      </c>
      <c r="F1268">
        <v>30</v>
      </c>
      <c r="G1268" t="s">
        <v>305</v>
      </c>
      <c r="H1268" t="s">
        <v>30</v>
      </c>
      <c r="I1268" t="s">
        <v>244</v>
      </c>
      <c r="J1268">
        <v>11</v>
      </c>
      <c r="K1268" t="s">
        <v>306</v>
      </c>
      <c r="L1268">
        <v>84</v>
      </c>
      <c r="M1268" t="s">
        <v>311</v>
      </c>
      <c r="N1268" t="s">
        <v>312</v>
      </c>
      <c r="O1268" s="4">
        <v>84.44</v>
      </c>
      <c r="P1268" s="11">
        <v>87</v>
      </c>
      <c r="Q1268" s="11">
        <v>89</v>
      </c>
      <c r="R1268" s="11">
        <v>92</v>
      </c>
      <c r="S1268" s="11">
        <v>352</v>
      </c>
      <c r="T1268" s="10">
        <v>3.2000000000000002E-3</v>
      </c>
      <c r="U1268">
        <v>0</v>
      </c>
      <c r="V1268">
        <v>1</v>
      </c>
      <c r="W1268" t="s">
        <v>98</v>
      </c>
      <c r="X1268">
        <v>24</v>
      </c>
      <c r="Y1268">
        <v>28</v>
      </c>
      <c r="Z1268" t="s">
        <v>50</v>
      </c>
    </row>
    <row r="1269" spans="1:26" x14ac:dyDescent="0.25">
      <c r="A1269">
        <v>17</v>
      </c>
      <c r="B1269" t="s">
        <v>1318</v>
      </c>
      <c r="C1269" t="s">
        <v>324</v>
      </c>
      <c r="D1269">
        <v>5</v>
      </c>
      <c r="E1269" t="s">
        <v>325</v>
      </c>
      <c r="F1269">
        <v>33</v>
      </c>
      <c r="G1269" t="s">
        <v>326</v>
      </c>
      <c r="H1269" t="s">
        <v>52</v>
      </c>
      <c r="I1269" t="s">
        <v>327</v>
      </c>
      <c r="J1269">
        <v>42</v>
      </c>
      <c r="K1269" t="s">
        <v>328</v>
      </c>
      <c r="L1269">
        <v>92</v>
      </c>
      <c r="M1269" t="s">
        <v>329</v>
      </c>
      <c r="N1269" t="s">
        <v>1360</v>
      </c>
      <c r="O1269" s="4">
        <v>506</v>
      </c>
      <c r="P1269" s="11" t="s">
        <v>1323</v>
      </c>
      <c r="Q1269" s="11" t="s">
        <v>1323</v>
      </c>
      <c r="R1269" s="11" t="s">
        <v>1323</v>
      </c>
      <c r="S1269" s="11">
        <v>506</v>
      </c>
      <c r="T1269" s="10">
        <v>4.5999999999999999E-3</v>
      </c>
      <c r="U1269">
        <v>0</v>
      </c>
      <c r="V1269">
        <v>1</v>
      </c>
      <c r="W1269" t="s">
        <v>331</v>
      </c>
      <c r="X1269">
        <v>3</v>
      </c>
      <c r="Y1269">
        <v>30</v>
      </c>
      <c r="Z1269" t="s">
        <v>59</v>
      </c>
    </row>
    <row r="1270" spans="1:26" x14ac:dyDescent="0.25">
      <c r="A1270">
        <v>17</v>
      </c>
      <c r="B1270" t="s">
        <v>1318</v>
      </c>
      <c r="C1270" t="s">
        <v>324</v>
      </c>
      <c r="D1270">
        <v>5</v>
      </c>
      <c r="E1270" t="s">
        <v>325</v>
      </c>
      <c r="F1270">
        <v>33</v>
      </c>
      <c r="G1270" t="s">
        <v>326</v>
      </c>
      <c r="H1270" t="s">
        <v>52</v>
      </c>
      <c r="I1270" t="s">
        <v>327</v>
      </c>
      <c r="J1270">
        <v>43</v>
      </c>
      <c r="K1270" t="s">
        <v>332</v>
      </c>
      <c r="L1270">
        <v>93</v>
      </c>
      <c r="M1270" t="s">
        <v>333</v>
      </c>
      <c r="N1270" t="s">
        <v>334</v>
      </c>
      <c r="O1270" s="4">
        <v>2910</v>
      </c>
      <c r="P1270" s="11">
        <v>2910</v>
      </c>
      <c r="Q1270" s="11">
        <v>2910</v>
      </c>
      <c r="R1270" s="11">
        <v>2910</v>
      </c>
      <c r="S1270" s="11">
        <v>11640</v>
      </c>
      <c r="T1270" s="10">
        <v>0.1056</v>
      </c>
      <c r="U1270">
        <v>0</v>
      </c>
      <c r="V1270">
        <v>4</v>
      </c>
      <c r="W1270" t="s">
        <v>331</v>
      </c>
      <c r="X1270">
        <v>3</v>
      </c>
      <c r="Y1270">
        <v>30</v>
      </c>
      <c r="Z1270" t="s">
        <v>335</v>
      </c>
    </row>
    <row r="1271" spans="1:26" x14ac:dyDescent="0.25">
      <c r="A1271">
        <v>17</v>
      </c>
      <c r="B1271" t="s">
        <v>1318</v>
      </c>
      <c r="C1271" t="s">
        <v>324</v>
      </c>
      <c r="D1271">
        <v>5</v>
      </c>
      <c r="E1271" t="s">
        <v>325</v>
      </c>
      <c r="F1271">
        <v>33</v>
      </c>
      <c r="G1271" t="s">
        <v>326</v>
      </c>
      <c r="H1271" t="s">
        <v>52</v>
      </c>
      <c r="I1271" t="s">
        <v>327</v>
      </c>
      <c r="J1271">
        <v>45</v>
      </c>
      <c r="K1271" t="s">
        <v>336</v>
      </c>
      <c r="L1271">
        <v>94</v>
      </c>
      <c r="M1271" t="s">
        <v>337</v>
      </c>
      <c r="N1271" t="s">
        <v>338</v>
      </c>
      <c r="O1271" s="4">
        <v>1107</v>
      </c>
      <c r="P1271" s="11">
        <v>1107</v>
      </c>
      <c r="Q1271" s="11">
        <v>1107</v>
      </c>
      <c r="R1271" s="11">
        <v>1107</v>
      </c>
      <c r="S1271" s="11">
        <v>4428</v>
      </c>
      <c r="T1271" s="10">
        <v>4.02E-2</v>
      </c>
      <c r="U1271">
        <v>0</v>
      </c>
      <c r="V1271">
        <v>4</v>
      </c>
      <c r="W1271" t="s">
        <v>331</v>
      </c>
      <c r="X1271">
        <v>3</v>
      </c>
      <c r="Y1271">
        <v>30</v>
      </c>
      <c r="Z1271" t="s">
        <v>339</v>
      </c>
    </row>
    <row r="1272" spans="1:26" x14ac:dyDescent="0.25">
      <c r="A1272">
        <v>17</v>
      </c>
      <c r="B1272" t="s">
        <v>1318</v>
      </c>
      <c r="C1272" t="s">
        <v>150</v>
      </c>
      <c r="D1272">
        <v>5</v>
      </c>
      <c r="E1272" t="s">
        <v>325</v>
      </c>
      <c r="F1272">
        <v>35</v>
      </c>
      <c r="G1272" t="s">
        <v>340</v>
      </c>
      <c r="H1272" t="s">
        <v>30</v>
      </c>
      <c r="I1272" t="s">
        <v>341</v>
      </c>
      <c r="J1272">
        <v>12</v>
      </c>
      <c r="K1272" t="s">
        <v>342</v>
      </c>
      <c r="L1272">
        <v>95</v>
      </c>
      <c r="M1272" t="s">
        <v>343</v>
      </c>
      <c r="N1272" t="s">
        <v>1361</v>
      </c>
      <c r="O1272" s="4">
        <v>195.26</v>
      </c>
      <c r="P1272" s="11">
        <v>201</v>
      </c>
      <c r="Q1272" s="11">
        <v>207</v>
      </c>
      <c r="R1272" s="11">
        <v>213</v>
      </c>
      <c r="S1272" s="11">
        <v>816</v>
      </c>
      <c r="T1272" s="10">
        <v>7.4000000000000003E-3</v>
      </c>
      <c r="U1272">
        <v>0</v>
      </c>
      <c r="V1272">
        <v>3</v>
      </c>
      <c r="W1272" t="s">
        <v>155</v>
      </c>
      <c r="X1272">
        <v>1</v>
      </c>
      <c r="Y1272">
        <v>31</v>
      </c>
      <c r="Z1272" t="s">
        <v>345</v>
      </c>
    </row>
    <row r="1273" spans="1:26" x14ac:dyDescent="0.25">
      <c r="A1273">
        <v>17</v>
      </c>
      <c r="B1273" t="s">
        <v>1318</v>
      </c>
      <c r="C1273" t="s">
        <v>150</v>
      </c>
      <c r="D1273">
        <v>5</v>
      </c>
      <c r="E1273" t="s">
        <v>325</v>
      </c>
      <c r="F1273">
        <v>35</v>
      </c>
      <c r="G1273" t="s">
        <v>340</v>
      </c>
      <c r="H1273" t="s">
        <v>30</v>
      </c>
      <c r="I1273" t="s">
        <v>341</v>
      </c>
      <c r="J1273">
        <v>12</v>
      </c>
      <c r="K1273" t="s">
        <v>342</v>
      </c>
      <c r="L1273">
        <v>96</v>
      </c>
      <c r="M1273" t="s">
        <v>346</v>
      </c>
      <c r="N1273" t="s">
        <v>1096</v>
      </c>
      <c r="O1273" s="4">
        <v>195.26</v>
      </c>
      <c r="P1273" s="11">
        <v>201</v>
      </c>
      <c r="Q1273" s="11">
        <v>207</v>
      </c>
      <c r="R1273" s="11">
        <v>213</v>
      </c>
      <c r="S1273" s="11">
        <v>816</v>
      </c>
      <c r="T1273" s="10">
        <v>7.4000000000000003E-3</v>
      </c>
      <c r="U1273">
        <v>0</v>
      </c>
      <c r="V1273">
        <v>3</v>
      </c>
      <c r="W1273" t="s">
        <v>155</v>
      </c>
      <c r="X1273">
        <v>1</v>
      </c>
      <c r="Y1273">
        <v>31</v>
      </c>
      <c r="Z1273" t="s">
        <v>36</v>
      </c>
    </row>
    <row r="1274" spans="1:26" x14ac:dyDescent="0.25">
      <c r="A1274">
        <v>17</v>
      </c>
      <c r="B1274" t="s">
        <v>1318</v>
      </c>
      <c r="C1274" t="s">
        <v>324</v>
      </c>
      <c r="D1274">
        <v>5</v>
      </c>
      <c r="E1274" t="s">
        <v>325</v>
      </c>
      <c r="F1274">
        <v>39</v>
      </c>
      <c r="G1274" t="s">
        <v>348</v>
      </c>
      <c r="H1274" t="s">
        <v>30</v>
      </c>
      <c r="I1274" t="s">
        <v>349</v>
      </c>
      <c r="J1274">
        <v>18</v>
      </c>
      <c r="K1274" t="s">
        <v>350</v>
      </c>
      <c r="L1274">
        <v>97</v>
      </c>
      <c r="M1274" t="s">
        <v>351</v>
      </c>
      <c r="N1274" t="s">
        <v>1362</v>
      </c>
      <c r="O1274" s="4">
        <v>324.56</v>
      </c>
      <c r="P1274" s="11">
        <v>334</v>
      </c>
      <c r="Q1274" s="11">
        <v>354</v>
      </c>
      <c r="R1274" s="11">
        <v>354</v>
      </c>
      <c r="S1274" s="11">
        <v>1367</v>
      </c>
      <c r="T1274" s="10">
        <v>1.24E-2</v>
      </c>
      <c r="U1274">
        <v>0</v>
      </c>
      <c r="V1274">
        <v>40</v>
      </c>
      <c r="W1274" t="s">
        <v>331</v>
      </c>
      <c r="X1274">
        <v>3</v>
      </c>
      <c r="Y1274">
        <v>32</v>
      </c>
      <c r="Z1274" t="s">
        <v>353</v>
      </c>
    </row>
    <row r="1275" spans="1:26" x14ac:dyDescent="0.25">
      <c r="A1275">
        <v>17</v>
      </c>
      <c r="B1275" t="s">
        <v>1318</v>
      </c>
      <c r="C1275" t="s">
        <v>324</v>
      </c>
      <c r="D1275">
        <v>5</v>
      </c>
      <c r="E1275" t="s">
        <v>325</v>
      </c>
      <c r="F1275">
        <v>39</v>
      </c>
      <c r="G1275" t="s">
        <v>348</v>
      </c>
      <c r="H1275" t="s">
        <v>30</v>
      </c>
      <c r="I1275" t="s">
        <v>349</v>
      </c>
      <c r="J1275">
        <v>20</v>
      </c>
      <c r="K1275" t="s">
        <v>354</v>
      </c>
      <c r="L1275">
        <v>98</v>
      </c>
      <c r="M1275" t="s">
        <v>355</v>
      </c>
      <c r="N1275" t="s">
        <v>1314</v>
      </c>
      <c r="O1275" s="4">
        <v>171.52</v>
      </c>
      <c r="P1275" s="11">
        <v>176</v>
      </c>
      <c r="Q1275" s="11">
        <v>182</v>
      </c>
      <c r="R1275" s="11">
        <v>187</v>
      </c>
      <c r="S1275" s="11">
        <v>717</v>
      </c>
      <c r="T1275" s="10">
        <v>6.4999999999999997E-3</v>
      </c>
      <c r="U1275">
        <v>0</v>
      </c>
      <c r="V1275">
        <v>400</v>
      </c>
      <c r="W1275" t="s">
        <v>331</v>
      </c>
      <c r="X1275">
        <v>3</v>
      </c>
      <c r="Y1275">
        <v>32</v>
      </c>
      <c r="Z1275" t="s">
        <v>178</v>
      </c>
    </row>
    <row r="1276" spans="1:26" x14ac:dyDescent="0.25">
      <c r="A1276">
        <v>17</v>
      </c>
      <c r="B1276" t="s">
        <v>1318</v>
      </c>
      <c r="C1276" t="s">
        <v>324</v>
      </c>
      <c r="D1276">
        <v>5</v>
      </c>
      <c r="E1276" t="s">
        <v>325</v>
      </c>
      <c r="F1276">
        <v>39</v>
      </c>
      <c r="G1276" t="s">
        <v>348</v>
      </c>
      <c r="H1276" t="s">
        <v>52</v>
      </c>
      <c r="I1276" t="s">
        <v>349</v>
      </c>
      <c r="J1276">
        <v>41</v>
      </c>
      <c r="K1276" t="s">
        <v>357</v>
      </c>
      <c r="L1276">
        <v>99</v>
      </c>
      <c r="M1276" t="s">
        <v>358</v>
      </c>
      <c r="N1276" t="s">
        <v>1363</v>
      </c>
      <c r="O1276" s="4">
        <v>163</v>
      </c>
      <c r="P1276" s="11">
        <v>163</v>
      </c>
      <c r="Q1276" s="11">
        <v>163</v>
      </c>
      <c r="R1276" s="11">
        <v>163</v>
      </c>
      <c r="S1276" s="11">
        <v>652</v>
      </c>
      <c r="T1276" s="10">
        <v>5.8999999999999999E-3</v>
      </c>
      <c r="U1276">
        <v>0</v>
      </c>
      <c r="V1276">
        <v>25</v>
      </c>
      <c r="W1276" t="s">
        <v>331</v>
      </c>
      <c r="X1276">
        <v>3</v>
      </c>
      <c r="Y1276">
        <v>32</v>
      </c>
      <c r="Z1276" t="s">
        <v>360</v>
      </c>
    </row>
    <row r="1277" spans="1:26" x14ac:dyDescent="0.25">
      <c r="A1277">
        <v>17</v>
      </c>
      <c r="B1277" t="s">
        <v>1318</v>
      </c>
      <c r="C1277" t="s">
        <v>324</v>
      </c>
      <c r="D1277">
        <v>5</v>
      </c>
      <c r="E1277" t="s">
        <v>325</v>
      </c>
      <c r="F1277">
        <v>39</v>
      </c>
      <c r="G1277" t="s">
        <v>348</v>
      </c>
      <c r="H1277" t="s">
        <v>30</v>
      </c>
      <c r="I1277" t="s">
        <v>349</v>
      </c>
      <c r="J1277">
        <v>58</v>
      </c>
      <c r="K1277" t="s">
        <v>379</v>
      </c>
      <c r="L1277">
        <v>107</v>
      </c>
      <c r="M1277" t="s">
        <v>380</v>
      </c>
      <c r="N1277" t="s">
        <v>1365</v>
      </c>
      <c r="O1277" s="4">
        <v>274.42</v>
      </c>
      <c r="P1277" s="11">
        <v>282</v>
      </c>
      <c r="Q1277" s="11">
        <v>291</v>
      </c>
      <c r="R1277" s="11">
        <v>299</v>
      </c>
      <c r="S1277" s="11">
        <v>1146</v>
      </c>
      <c r="T1277" s="10">
        <v>1.04E-2</v>
      </c>
      <c r="U1277">
        <v>0</v>
      </c>
      <c r="V1277">
        <v>4</v>
      </c>
      <c r="W1277" t="s">
        <v>331</v>
      </c>
      <c r="X1277">
        <v>3</v>
      </c>
      <c r="Y1277">
        <v>32</v>
      </c>
      <c r="Z1277" t="s">
        <v>382</v>
      </c>
    </row>
    <row r="1278" spans="1:26" x14ac:dyDescent="0.25">
      <c r="A1278">
        <v>17</v>
      </c>
      <c r="B1278" t="s">
        <v>1318</v>
      </c>
      <c r="C1278" t="s">
        <v>324</v>
      </c>
      <c r="D1278">
        <v>5</v>
      </c>
      <c r="E1278" t="s">
        <v>325</v>
      </c>
      <c r="F1278">
        <v>39</v>
      </c>
      <c r="G1278" t="s">
        <v>348</v>
      </c>
      <c r="H1278" t="s">
        <v>30</v>
      </c>
      <c r="I1278" t="s">
        <v>327</v>
      </c>
      <c r="J1278">
        <v>59</v>
      </c>
      <c r="K1278" t="s">
        <v>385</v>
      </c>
      <c r="L1278">
        <v>109</v>
      </c>
      <c r="M1278" t="s">
        <v>386</v>
      </c>
      <c r="N1278" t="s">
        <v>1366</v>
      </c>
      <c r="O1278" s="4">
        <v>245.4</v>
      </c>
      <c r="P1278" s="11">
        <v>253</v>
      </c>
      <c r="Q1278" s="11">
        <v>260</v>
      </c>
      <c r="R1278" s="11">
        <v>267</v>
      </c>
      <c r="S1278" s="11">
        <v>1025</v>
      </c>
      <c r="T1278" s="10">
        <v>9.2999999999999992E-3</v>
      </c>
      <c r="U1278">
        <v>0</v>
      </c>
      <c r="V1278">
        <v>20</v>
      </c>
      <c r="W1278" t="s">
        <v>331</v>
      </c>
      <c r="X1278">
        <v>3</v>
      </c>
      <c r="Y1278">
        <v>32</v>
      </c>
      <c r="Z1278" t="s">
        <v>388</v>
      </c>
    </row>
    <row r="1279" spans="1:26" x14ac:dyDescent="0.25">
      <c r="A1279">
        <v>17</v>
      </c>
      <c r="B1279" t="s">
        <v>1318</v>
      </c>
      <c r="C1279" t="s">
        <v>161</v>
      </c>
      <c r="D1279">
        <v>4</v>
      </c>
      <c r="E1279" t="s">
        <v>242</v>
      </c>
      <c r="F1279">
        <v>24</v>
      </c>
      <c r="G1279" t="s">
        <v>243</v>
      </c>
      <c r="H1279" t="s">
        <v>30</v>
      </c>
      <c r="I1279" t="s">
        <v>244</v>
      </c>
      <c r="J1279">
        <v>31</v>
      </c>
      <c r="K1279" t="s">
        <v>248</v>
      </c>
      <c r="L1279">
        <v>62</v>
      </c>
      <c r="M1279" t="s">
        <v>249</v>
      </c>
      <c r="N1279" t="s">
        <v>602</v>
      </c>
      <c r="O1279" s="4">
        <v>155.68</v>
      </c>
      <c r="P1279" s="11">
        <v>160</v>
      </c>
      <c r="Q1279" s="11">
        <v>165</v>
      </c>
      <c r="R1279" s="11">
        <v>170</v>
      </c>
      <c r="S1279" s="11">
        <v>651</v>
      </c>
      <c r="T1279" s="10">
        <v>5.8999999999999999E-3</v>
      </c>
      <c r="U1279">
        <v>0</v>
      </c>
      <c r="V1279">
        <v>4</v>
      </c>
      <c r="W1279" t="s">
        <v>167</v>
      </c>
      <c r="X1279">
        <v>26</v>
      </c>
      <c r="Y1279">
        <v>33</v>
      </c>
      <c r="Z1279" t="s">
        <v>59</v>
      </c>
    </row>
    <row r="1280" spans="1:26" x14ac:dyDescent="0.25">
      <c r="A1280">
        <v>17</v>
      </c>
      <c r="B1280" t="s">
        <v>1318</v>
      </c>
      <c r="C1280" t="s">
        <v>324</v>
      </c>
      <c r="D1280">
        <v>5</v>
      </c>
      <c r="E1280" t="s">
        <v>325</v>
      </c>
      <c r="F1280">
        <v>39</v>
      </c>
      <c r="G1280" t="s">
        <v>348</v>
      </c>
      <c r="H1280" t="s">
        <v>52</v>
      </c>
      <c r="I1280" t="s">
        <v>368</v>
      </c>
      <c r="J1280">
        <v>46</v>
      </c>
      <c r="K1280" t="s">
        <v>369</v>
      </c>
      <c r="L1280">
        <v>103</v>
      </c>
      <c r="M1280" t="s">
        <v>370</v>
      </c>
      <c r="N1280" t="s">
        <v>1364</v>
      </c>
      <c r="O1280" s="4">
        <v>125</v>
      </c>
      <c r="P1280" s="11">
        <v>125</v>
      </c>
      <c r="Q1280" s="11">
        <v>125</v>
      </c>
      <c r="R1280" s="11">
        <v>125</v>
      </c>
      <c r="S1280" s="11">
        <v>500</v>
      </c>
      <c r="T1280" s="10">
        <v>4.4999999999999997E-3</v>
      </c>
      <c r="U1280">
        <v>0</v>
      </c>
      <c r="V1280">
        <v>1</v>
      </c>
      <c r="W1280" t="s">
        <v>331</v>
      </c>
      <c r="X1280">
        <v>3</v>
      </c>
      <c r="Y1280">
        <v>34</v>
      </c>
      <c r="Z1280" t="s">
        <v>372</v>
      </c>
    </row>
    <row r="1281" spans="1:26" x14ac:dyDescent="0.25">
      <c r="A1281">
        <v>17</v>
      </c>
      <c r="B1281" t="s">
        <v>1318</v>
      </c>
      <c r="C1281" t="s">
        <v>324</v>
      </c>
      <c r="D1281">
        <v>5</v>
      </c>
      <c r="E1281" t="s">
        <v>325</v>
      </c>
      <c r="F1281">
        <v>39</v>
      </c>
      <c r="G1281" t="s">
        <v>348</v>
      </c>
      <c r="H1281" t="s">
        <v>52</v>
      </c>
      <c r="I1281" t="s">
        <v>368</v>
      </c>
      <c r="J1281">
        <v>46</v>
      </c>
      <c r="K1281" t="s">
        <v>369</v>
      </c>
      <c r="L1281">
        <v>104</v>
      </c>
      <c r="M1281" t="s">
        <v>373</v>
      </c>
      <c r="N1281" t="s">
        <v>374</v>
      </c>
      <c r="O1281" s="4">
        <v>125</v>
      </c>
      <c r="P1281" s="11">
        <v>125</v>
      </c>
      <c r="Q1281" s="11">
        <v>125</v>
      </c>
      <c r="R1281" s="11">
        <v>125</v>
      </c>
      <c r="S1281" s="11">
        <v>500</v>
      </c>
      <c r="T1281" s="10">
        <v>4.4999999999999997E-3</v>
      </c>
      <c r="U1281">
        <v>0</v>
      </c>
      <c r="V1281">
        <v>1</v>
      </c>
      <c r="W1281" t="s">
        <v>331</v>
      </c>
      <c r="X1281">
        <v>3</v>
      </c>
      <c r="Y1281">
        <v>34</v>
      </c>
      <c r="Z1281" t="s">
        <v>375</v>
      </c>
    </row>
    <row r="1282" spans="1:26" x14ac:dyDescent="0.25">
      <c r="A1282">
        <v>18</v>
      </c>
      <c r="B1282" t="s">
        <v>1367</v>
      </c>
      <c r="C1282" t="s">
        <v>27</v>
      </c>
      <c r="D1282">
        <v>1</v>
      </c>
      <c r="E1282" t="s">
        <v>28</v>
      </c>
      <c r="F1282">
        <v>1</v>
      </c>
      <c r="G1282" t="s">
        <v>29</v>
      </c>
      <c r="H1282" t="s">
        <v>30</v>
      </c>
      <c r="I1282" t="s">
        <v>31</v>
      </c>
      <c r="J1282">
        <v>15</v>
      </c>
      <c r="K1282" t="s">
        <v>32</v>
      </c>
      <c r="L1282">
        <v>1</v>
      </c>
      <c r="M1282" t="s">
        <v>33</v>
      </c>
      <c r="N1282" t="s">
        <v>1138</v>
      </c>
      <c r="O1282" s="4">
        <v>661.31</v>
      </c>
      <c r="P1282" s="11">
        <v>686.15077099999996</v>
      </c>
      <c r="Q1282" s="11">
        <v>706.12893399999996</v>
      </c>
      <c r="R1282" s="11">
        <v>726.69291099999998</v>
      </c>
      <c r="S1282" s="11">
        <v>2780.2874225400001</v>
      </c>
      <c r="T1282" s="10">
        <v>6.4999999999999997E-3</v>
      </c>
      <c r="U1282">
        <v>0</v>
      </c>
      <c r="V1282">
        <v>40</v>
      </c>
      <c r="W1282" t="s">
        <v>35</v>
      </c>
      <c r="X1282">
        <v>51</v>
      </c>
      <c r="Y1282">
        <v>1</v>
      </c>
      <c r="Z1282" t="s">
        <v>36</v>
      </c>
    </row>
    <row r="1283" spans="1:26" x14ac:dyDescent="0.25">
      <c r="A1283">
        <v>18</v>
      </c>
      <c r="B1283" t="s">
        <v>1367</v>
      </c>
      <c r="C1283" t="s">
        <v>27</v>
      </c>
      <c r="D1283">
        <v>1</v>
      </c>
      <c r="E1283" t="s">
        <v>28</v>
      </c>
      <c r="F1283">
        <v>1</v>
      </c>
      <c r="G1283" t="s">
        <v>29</v>
      </c>
      <c r="H1283" t="s">
        <v>30</v>
      </c>
      <c r="I1283" t="s">
        <v>31</v>
      </c>
      <c r="J1283">
        <v>15</v>
      </c>
      <c r="K1283" t="s">
        <v>32</v>
      </c>
      <c r="L1283">
        <v>2</v>
      </c>
      <c r="M1283" t="s">
        <v>37</v>
      </c>
      <c r="N1283" t="s">
        <v>38</v>
      </c>
      <c r="O1283" s="4">
        <v>220.44</v>
      </c>
      <c r="P1283" s="11">
        <v>228.71692400000001</v>
      </c>
      <c r="Q1283" s="11">
        <v>235.37631099999999</v>
      </c>
      <c r="R1283" s="11">
        <v>242.23097000000001</v>
      </c>
      <c r="S1283" s="11">
        <v>926.76247417999991</v>
      </c>
      <c r="T1283" s="10">
        <v>2.2000000000000001E-3</v>
      </c>
      <c r="U1283">
        <v>0</v>
      </c>
      <c r="V1283">
        <v>4</v>
      </c>
      <c r="W1283" t="s">
        <v>35</v>
      </c>
      <c r="X1283">
        <v>51</v>
      </c>
      <c r="Y1283">
        <v>1</v>
      </c>
      <c r="Z1283" t="s">
        <v>39</v>
      </c>
    </row>
    <row r="1284" spans="1:26" x14ac:dyDescent="0.25">
      <c r="A1284">
        <v>18</v>
      </c>
      <c r="B1284" t="s">
        <v>1367</v>
      </c>
      <c r="C1284" t="s">
        <v>27</v>
      </c>
      <c r="D1284">
        <v>1</v>
      </c>
      <c r="E1284" t="s">
        <v>28</v>
      </c>
      <c r="F1284">
        <v>1</v>
      </c>
      <c r="G1284" t="s">
        <v>29</v>
      </c>
      <c r="H1284" t="s">
        <v>30</v>
      </c>
      <c r="I1284" t="s">
        <v>31</v>
      </c>
      <c r="J1284">
        <v>15</v>
      </c>
      <c r="K1284" t="s">
        <v>32</v>
      </c>
      <c r="L1284">
        <v>3</v>
      </c>
      <c r="M1284" t="s">
        <v>40</v>
      </c>
      <c r="N1284" t="s">
        <v>634</v>
      </c>
      <c r="O1284" s="4">
        <v>220.44</v>
      </c>
      <c r="P1284" s="11">
        <v>228.71692400000001</v>
      </c>
      <c r="Q1284" s="11">
        <v>235.37631099999999</v>
      </c>
      <c r="R1284" s="11">
        <v>242.23097000000001</v>
      </c>
      <c r="S1284" s="11">
        <v>926.76247417999991</v>
      </c>
      <c r="T1284" s="10">
        <v>2.2000000000000001E-3</v>
      </c>
      <c r="U1284">
        <v>0</v>
      </c>
      <c r="V1284">
        <v>4</v>
      </c>
      <c r="W1284" t="s">
        <v>35</v>
      </c>
      <c r="X1284">
        <v>51</v>
      </c>
      <c r="Y1284">
        <v>1</v>
      </c>
      <c r="Z1284" t="s">
        <v>42</v>
      </c>
    </row>
    <row r="1285" spans="1:26" x14ac:dyDescent="0.25">
      <c r="A1285">
        <v>18</v>
      </c>
      <c r="B1285" t="s">
        <v>1367</v>
      </c>
      <c r="C1285" t="s">
        <v>43</v>
      </c>
      <c r="D1285">
        <v>1</v>
      </c>
      <c r="E1285" t="s">
        <v>28</v>
      </c>
      <c r="F1285">
        <v>2</v>
      </c>
      <c r="G1285" t="s">
        <v>44</v>
      </c>
      <c r="H1285" t="s">
        <v>30</v>
      </c>
      <c r="I1285" t="s">
        <v>45</v>
      </c>
      <c r="J1285">
        <v>22</v>
      </c>
      <c r="K1285" t="s">
        <v>46</v>
      </c>
      <c r="L1285">
        <v>4</v>
      </c>
      <c r="M1285" t="s">
        <v>47</v>
      </c>
      <c r="N1285" t="s">
        <v>1368</v>
      </c>
      <c r="O1285" s="4">
        <v>1567.34</v>
      </c>
      <c r="P1285" s="11">
        <v>1626.19831</v>
      </c>
      <c r="Q1285" s="11">
        <v>1673.5471680000001</v>
      </c>
      <c r="R1285" s="11">
        <v>1722.2844219999999</v>
      </c>
      <c r="S1285" s="11">
        <v>6589.3662155000002</v>
      </c>
      <c r="T1285" s="10">
        <v>1.55E-2</v>
      </c>
      <c r="U1285">
        <v>0</v>
      </c>
      <c r="V1285">
        <v>8000</v>
      </c>
      <c r="W1285" t="s">
        <v>49</v>
      </c>
      <c r="X1285">
        <v>50</v>
      </c>
      <c r="Y1285">
        <v>2</v>
      </c>
      <c r="Z1285" t="s">
        <v>142</v>
      </c>
    </row>
    <row r="1286" spans="1:26" x14ac:dyDescent="0.25">
      <c r="A1286">
        <v>18</v>
      </c>
      <c r="B1286" t="s">
        <v>1367</v>
      </c>
      <c r="C1286" t="s">
        <v>27</v>
      </c>
      <c r="D1286">
        <v>1</v>
      </c>
      <c r="E1286" t="s">
        <v>28</v>
      </c>
      <c r="F1286">
        <v>3</v>
      </c>
      <c r="G1286" t="s">
        <v>51</v>
      </c>
      <c r="H1286" t="s">
        <v>52</v>
      </c>
      <c r="I1286" t="s">
        <v>53</v>
      </c>
      <c r="J1286">
        <v>2</v>
      </c>
      <c r="K1286" t="s">
        <v>54</v>
      </c>
      <c r="L1286">
        <v>5</v>
      </c>
      <c r="M1286" t="s">
        <v>55</v>
      </c>
      <c r="N1286" t="s">
        <v>56</v>
      </c>
      <c r="O1286" s="4">
        <v>910.07</v>
      </c>
      <c r="P1286" s="11">
        <v>944.24418000000003</v>
      </c>
      <c r="Q1286" s="11">
        <v>971.73706500000003</v>
      </c>
      <c r="R1286" s="11">
        <v>1000.036116</v>
      </c>
      <c r="S1286" s="11">
        <v>3826.0836089999998</v>
      </c>
      <c r="T1286" s="10">
        <v>8.9999999999999993E-3</v>
      </c>
      <c r="U1286">
        <v>0</v>
      </c>
      <c r="V1286">
        <v>4</v>
      </c>
      <c r="W1286" t="s">
        <v>35</v>
      </c>
      <c r="X1286">
        <v>51</v>
      </c>
      <c r="Y1286">
        <v>3</v>
      </c>
      <c r="Z1286" t="s">
        <v>50</v>
      </c>
    </row>
    <row r="1287" spans="1:26" x14ac:dyDescent="0.25">
      <c r="A1287">
        <v>18</v>
      </c>
      <c r="B1287" t="s">
        <v>1367</v>
      </c>
      <c r="C1287" t="s">
        <v>27</v>
      </c>
      <c r="D1287">
        <v>1</v>
      </c>
      <c r="E1287" t="s">
        <v>28</v>
      </c>
      <c r="F1287">
        <v>4</v>
      </c>
      <c r="G1287" t="s">
        <v>60</v>
      </c>
      <c r="H1287" t="s">
        <v>30</v>
      </c>
      <c r="I1287" t="s">
        <v>31</v>
      </c>
      <c r="J1287">
        <v>14</v>
      </c>
      <c r="K1287" t="s">
        <v>61</v>
      </c>
      <c r="L1287">
        <v>7</v>
      </c>
      <c r="M1287" t="s">
        <v>62</v>
      </c>
      <c r="N1287" t="s">
        <v>558</v>
      </c>
      <c r="O1287" s="4">
        <v>317.49</v>
      </c>
      <c r="P1287" s="11">
        <v>329.41243700000001</v>
      </c>
      <c r="Q1287" s="11">
        <v>339.00370400000003</v>
      </c>
      <c r="R1287" s="11">
        <v>348.87621300000001</v>
      </c>
      <c r="S1287" s="11">
        <v>1334.7813533800002</v>
      </c>
      <c r="T1287" s="10">
        <v>3.0999999999999999E-3</v>
      </c>
      <c r="U1287">
        <v>0</v>
      </c>
      <c r="V1287">
        <v>4</v>
      </c>
      <c r="W1287" t="s">
        <v>35</v>
      </c>
      <c r="X1287">
        <v>51</v>
      </c>
      <c r="Y1287">
        <v>4</v>
      </c>
      <c r="Z1287" t="s">
        <v>65</v>
      </c>
    </row>
    <row r="1288" spans="1:26" x14ac:dyDescent="0.25">
      <c r="A1288">
        <v>18</v>
      </c>
      <c r="B1288" t="s">
        <v>1367</v>
      </c>
      <c r="C1288" t="s">
        <v>27</v>
      </c>
      <c r="D1288">
        <v>1</v>
      </c>
      <c r="E1288" t="s">
        <v>28</v>
      </c>
      <c r="F1288">
        <v>4</v>
      </c>
      <c r="G1288" t="s">
        <v>60</v>
      </c>
      <c r="H1288" t="s">
        <v>30</v>
      </c>
      <c r="I1288" t="s">
        <v>31</v>
      </c>
      <c r="J1288">
        <v>14</v>
      </c>
      <c r="K1288" t="s">
        <v>61</v>
      </c>
      <c r="L1288">
        <v>9</v>
      </c>
      <c r="M1288" t="s">
        <v>398</v>
      </c>
      <c r="N1288" t="s">
        <v>1047</v>
      </c>
      <c r="O1288" s="4">
        <v>317.49</v>
      </c>
      <c r="P1288" s="11">
        <v>329.41243700000001</v>
      </c>
      <c r="Q1288" s="11">
        <v>339.00370400000003</v>
      </c>
      <c r="R1288" s="11">
        <v>348.87621300000001</v>
      </c>
      <c r="S1288" s="11">
        <v>1334.7813533800002</v>
      </c>
      <c r="T1288" s="10">
        <v>3.0999999999999999E-3</v>
      </c>
      <c r="U1288">
        <v>0</v>
      </c>
      <c r="V1288">
        <v>4</v>
      </c>
      <c r="W1288" t="s">
        <v>35</v>
      </c>
      <c r="X1288">
        <v>51</v>
      </c>
      <c r="Y1288">
        <v>4</v>
      </c>
      <c r="Z1288" t="s">
        <v>400</v>
      </c>
    </row>
    <row r="1289" spans="1:26" x14ac:dyDescent="0.25">
      <c r="A1289">
        <v>18</v>
      </c>
      <c r="B1289" t="s">
        <v>1367</v>
      </c>
      <c r="C1289" t="s">
        <v>27</v>
      </c>
      <c r="D1289">
        <v>1</v>
      </c>
      <c r="E1289" t="s">
        <v>28</v>
      </c>
      <c r="F1289">
        <v>4</v>
      </c>
      <c r="G1289" t="s">
        <v>60</v>
      </c>
      <c r="H1289" t="s">
        <v>30</v>
      </c>
      <c r="I1289" t="s">
        <v>31</v>
      </c>
      <c r="J1289">
        <v>14</v>
      </c>
      <c r="K1289" t="s">
        <v>61</v>
      </c>
      <c r="L1289">
        <v>12</v>
      </c>
      <c r="M1289" t="s">
        <v>74</v>
      </c>
      <c r="N1289" t="s">
        <v>1049</v>
      </c>
      <c r="O1289" s="4">
        <v>317.49</v>
      </c>
      <c r="P1289" s="11">
        <v>329.41243700000001</v>
      </c>
      <c r="Q1289" s="11">
        <v>339.00370400000003</v>
      </c>
      <c r="R1289" s="11">
        <v>348.87621300000001</v>
      </c>
      <c r="S1289" s="11">
        <v>1334.7813533800002</v>
      </c>
      <c r="T1289" s="10">
        <v>3.0999999999999999E-3</v>
      </c>
      <c r="U1289">
        <v>0</v>
      </c>
      <c r="V1289">
        <v>4</v>
      </c>
      <c r="W1289" t="s">
        <v>35</v>
      </c>
      <c r="X1289">
        <v>51</v>
      </c>
      <c r="Y1289">
        <v>4</v>
      </c>
      <c r="Z1289" t="s">
        <v>76</v>
      </c>
    </row>
    <row r="1290" spans="1:26" x14ac:dyDescent="0.25">
      <c r="A1290">
        <v>18</v>
      </c>
      <c r="B1290" t="s">
        <v>1367</v>
      </c>
      <c r="C1290" t="s">
        <v>27</v>
      </c>
      <c r="D1290">
        <v>1</v>
      </c>
      <c r="E1290" t="s">
        <v>28</v>
      </c>
      <c r="F1290">
        <v>4</v>
      </c>
      <c r="G1290" t="s">
        <v>60</v>
      </c>
      <c r="H1290" t="s">
        <v>30</v>
      </c>
      <c r="I1290" t="s">
        <v>31</v>
      </c>
      <c r="J1290">
        <v>14</v>
      </c>
      <c r="K1290" t="s">
        <v>61</v>
      </c>
      <c r="L1290">
        <v>13</v>
      </c>
      <c r="M1290" t="s">
        <v>77</v>
      </c>
      <c r="N1290" t="s">
        <v>564</v>
      </c>
      <c r="O1290" s="4">
        <v>412.63</v>
      </c>
      <c r="P1290" s="11">
        <v>428.12896000000001</v>
      </c>
      <c r="Q1290" s="11">
        <v>440.59448600000002</v>
      </c>
      <c r="R1290" s="11">
        <v>453.42553500000002</v>
      </c>
      <c r="S1290" s="11">
        <v>1734.7813533800002</v>
      </c>
      <c r="T1290" s="10">
        <v>4.1000000000000003E-3</v>
      </c>
      <c r="U1290">
        <v>0</v>
      </c>
      <c r="V1290">
        <v>4</v>
      </c>
      <c r="W1290" t="s">
        <v>35</v>
      </c>
      <c r="X1290">
        <v>51</v>
      </c>
      <c r="Y1290">
        <v>4</v>
      </c>
      <c r="Z1290" t="s">
        <v>79</v>
      </c>
    </row>
    <row r="1291" spans="1:26" x14ac:dyDescent="0.25">
      <c r="A1291">
        <v>18</v>
      </c>
      <c r="B1291" t="s">
        <v>1367</v>
      </c>
      <c r="C1291" t="s">
        <v>80</v>
      </c>
      <c r="D1291">
        <v>1</v>
      </c>
      <c r="E1291" t="s">
        <v>28</v>
      </c>
      <c r="F1291">
        <v>5</v>
      </c>
      <c r="G1291" t="s">
        <v>81</v>
      </c>
      <c r="H1291" t="s">
        <v>30</v>
      </c>
      <c r="I1291" t="s">
        <v>82</v>
      </c>
      <c r="J1291">
        <v>16</v>
      </c>
      <c r="K1291" t="s">
        <v>83</v>
      </c>
      <c r="L1291">
        <v>15</v>
      </c>
      <c r="M1291" t="s">
        <v>84</v>
      </c>
      <c r="N1291" t="s">
        <v>1369</v>
      </c>
      <c r="O1291" s="4">
        <v>2194.27</v>
      </c>
      <c r="P1291" s="11">
        <v>2276.6776340000001</v>
      </c>
      <c r="Q1291" s="11">
        <v>2342.9660349999999</v>
      </c>
      <c r="R1291" s="11">
        <v>2411.198191</v>
      </c>
      <c r="S1291" s="11">
        <v>9225.1127016999999</v>
      </c>
      <c r="T1291" s="10">
        <v>2.1700000000000001E-2</v>
      </c>
      <c r="U1291">
        <v>0</v>
      </c>
      <c r="V1291">
        <v>10000</v>
      </c>
      <c r="W1291" t="s">
        <v>86</v>
      </c>
      <c r="X1291">
        <v>37</v>
      </c>
      <c r="Y1291">
        <v>6</v>
      </c>
      <c r="Z1291" t="s">
        <v>59</v>
      </c>
    </row>
    <row r="1292" spans="1:26" x14ac:dyDescent="0.25">
      <c r="A1292">
        <v>18</v>
      </c>
      <c r="B1292" t="s">
        <v>1367</v>
      </c>
      <c r="C1292" t="s">
        <v>27</v>
      </c>
      <c r="D1292">
        <v>1</v>
      </c>
      <c r="E1292" t="s">
        <v>28</v>
      </c>
      <c r="F1292">
        <v>5</v>
      </c>
      <c r="G1292" t="s">
        <v>81</v>
      </c>
      <c r="H1292" t="s">
        <v>52</v>
      </c>
      <c r="I1292" t="s">
        <v>31</v>
      </c>
      <c r="J1292">
        <v>1</v>
      </c>
      <c r="K1292" t="s">
        <v>87</v>
      </c>
      <c r="L1292">
        <v>16</v>
      </c>
      <c r="M1292" t="s">
        <v>88</v>
      </c>
      <c r="N1292" t="s">
        <v>408</v>
      </c>
      <c r="O1292" s="4">
        <v>1112.3</v>
      </c>
      <c r="P1292" s="11">
        <v>1154.0762199999999</v>
      </c>
      <c r="Q1292" s="11">
        <v>1187.678635</v>
      </c>
      <c r="R1292" s="11">
        <v>1222.2663640000001</v>
      </c>
      <c r="S1292" s="11">
        <v>4676.3244109999996</v>
      </c>
      <c r="T1292" s="10">
        <v>1.0999999999999999E-2</v>
      </c>
      <c r="U1292">
        <v>0</v>
      </c>
      <c r="V1292">
        <v>4</v>
      </c>
      <c r="W1292" t="s">
        <v>35</v>
      </c>
      <c r="X1292">
        <v>51</v>
      </c>
      <c r="Y1292">
        <v>7</v>
      </c>
      <c r="Z1292" t="s">
        <v>90</v>
      </c>
    </row>
    <row r="1293" spans="1:26" x14ac:dyDescent="0.25">
      <c r="A1293">
        <v>18</v>
      </c>
      <c r="B1293" t="s">
        <v>1367</v>
      </c>
      <c r="C1293" t="s">
        <v>91</v>
      </c>
      <c r="D1293">
        <v>2</v>
      </c>
      <c r="E1293" t="s">
        <v>92</v>
      </c>
      <c r="F1293">
        <v>7</v>
      </c>
      <c r="G1293" t="s">
        <v>93</v>
      </c>
      <c r="H1293" t="s">
        <v>52</v>
      </c>
      <c r="I1293" t="s">
        <v>94</v>
      </c>
      <c r="J1293">
        <v>4</v>
      </c>
      <c r="K1293" t="s">
        <v>95</v>
      </c>
      <c r="L1293">
        <v>46</v>
      </c>
      <c r="M1293" t="s">
        <v>96</v>
      </c>
      <c r="N1293" t="s">
        <v>1370</v>
      </c>
      <c r="O1293" s="4">
        <v>1456.55</v>
      </c>
      <c r="P1293" s="11">
        <v>1511.251256</v>
      </c>
      <c r="Q1293" s="11">
        <v>1555.2532819999999</v>
      </c>
      <c r="R1293" s="11">
        <v>1600.5455669999999</v>
      </c>
      <c r="S1293" s="11">
        <v>6123.6</v>
      </c>
      <c r="T1293" s="10">
        <v>1.44E-2</v>
      </c>
      <c r="U1293">
        <v>0</v>
      </c>
      <c r="V1293">
        <v>1486</v>
      </c>
      <c r="W1293" t="s">
        <v>98</v>
      </c>
      <c r="X1293">
        <v>24</v>
      </c>
      <c r="Y1293">
        <v>8</v>
      </c>
      <c r="Z1293" t="s">
        <v>99</v>
      </c>
    </row>
    <row r="1294" spans="1:26" x14ac:dyDescent="0.25">
      <c r="A1294">
        <v>18</v>
      </c>
      <c r="B1294" t="s">
        <v>1367</v>
      </c>
      <c r="C1294" t="s">
        <v>91</v>
      </c>
      <c r="D1294">
        <v>2</v>
      </c>
      <c r="E1294" t="s">
        <v>92</v>
      </c>
      <c r="F1294">
        <v>7</v>
      </c>
      <c r="G1294" t="s">
        <v>93</v>
      </c>
      <c r="H1294" t="s">
        <v>52</v>
      </c>
      <c r="I1294" t="s">
        <v>94</v>
      </c>
      <c r="J1294">
        <v>5</v>
      </c>
      <c r="K1294" t="s">
        <v>100</v>
      </c>
      <c r="L1294">
        <v>47</v>
      </c>
      <c r="M1294" t="s">
        <v>101</v>
      </c>
      <c r="N1294" t="s">
        <v>1371</v>
      </c>
      <c r="O1294" s="4">
        <v>3916.1</v>
      </c>
      <c r="P1294" s="11">
        <v>4063.172102</v>
      </c>
      <c r="Q1294" s="11">
        <v>4181.4765889999999</v>
      </c>
      <c r="R1294" s="11">
        <v>4303.2500849999997</v>
      </c>
      <c r="S1294" s="11">
        <v>16464</v>
      </c>
      <c r="T1294" s="10">
        <v>3.8699999999999998E-2</v>
      </c>
      <c r="U1294">
        <v>0</v>
      </c>
      <c r="V1294">
        <v>19275</v>
      </c>
      <c r="W1294" t="s">
        <v>98</v>
      </c>
      <c r="X1294">
        <v>24</v>
      </c>
      <c r="Y1294">
        <v>8</v>
      </c>
      <c r="Z1294" t="s">
        <v>103</v>
      </c>
    </row>
    <row r="1295" spans="1:26" x14ac:dyDescent="0.25">
      <c r="A1295">
        <v>18</v>
      </c>
      <c r="B1295" t="s">
        <v>1367</v>
      </c>
      <c r="C1295" t="s">
        <v>91</v>
      </c>
      <c r="D1295">
        <v>2</v>
      </c>
      <c r="E1295" t="s">
        <v>92</v>
      </c>
      <c r="F1295">
        <v>7</v>
      </c>
      <c r="G1295" t="s">
        <v>93</v>
      </c>
      <c r="H1295" t="s">
        <v>52</v>
      </c>
      <c r="I1295" t="s">
        <v>94</v>
      </c>
      <c r="J1295">
        <v>6</v>
      </c>
      <c r="K1295" t="s">
        <v>104</v>
      </c>
      <c r="L1295">
        <v>48</v>
      </c>
      <c r="M1295" t="s">
        <v>105</v>
      </c>
      <c r="N1295" t="s">
        <v>1372</v>
      </c>
      <c r="O1295" s="4">
        <v>11417.2</v>
      </c>
      <c r="P1295" s="11">
        <v>11845.982803999999</v>
      </c>
      <c r="Q1295" s="11">
        <v>12190.893845000001</v>
      </c>
      <c r="R1295" s="11">
        <v>12545.918614</v>
      </c>
      <c r="S1295" s="11">
        <v>48000</v>
      </c>
      <c r="T1295" s="10">
        <v>0.1129</v>
      </c>
      <c r="U1295">
        <v>0</v>
      </c>
      <c r="V1295">
        <v>6500</v>
      </c>
      <c r="W1295" t="s">
        <v>98</v>
      </c>
      <c r="X1295">
        <v>24</v>
      </c>
      <c r="Y1295">
        <v>8</v>
      </c>
      <c r="Z1295" t="s">
        <v>107</v>
      </c>
    </row>
    <row r="1296" spans="1:26" x14ac:dyDescent="0.25">
      <c r="A1296">
        <v>18</v>
      </c>
      <c r="B1296" t="s">
        <v>1367</v>
      </c>
      <c r="C1296" t="s">
        <v>108</v>
      </c>
      <c r="D1296">
        <v>2</v>
      </c>
      <c r="E1296" t="s">
        <v>92</v>
      </c>
      <c r="F1296">
        <v>10</v>
      </c>
      <c r="G1296" t="s">
        <v>109</v>
      </c>
      <c r="H1296" t="s">
        <v>52</v>
      </c>
      <c r="I1296" t="s">
        <v>110</v>
      </c>
      <c r="J1296">
        <v>8</v>
      </c>
      <c r="K1296" t="s">
        <v>111</v>
      </c>
      <c r="L1296">
        <v>17</v>
      </c>
      <c r="M1296" t="s">
        <v>112</v>
      </c>
      <c r="N1296" t="s">
        <v>1373</v>
      </c>
      <c r="O1296" s="4">
        <v>1011.18</v>
      </c>
      <c r="P1296" s="11">
        <v>1049.1602</v>
      </c>
      <c r="Q1296" s="11">
        <v>1079.70785</v>
      </c>
      <c r="R1296" s="11">
        <v>1111.1512399999999</v>
      </c>
      <c r="S1296" s="11">
        <v>4251.2040100000004</v>
      </c>
      <c r="T1296" s="10">
        <v>0.01</v>
      </c>
      <c r="U1296">
        <v>0</v>
      </c>
      <c r="V1296">
        <v>2000</v>
      </c>
      <c r="W1296" t="s">
        <v>114</v>
      </c>
      <c r="X1296">
        <v>18</v>
      </c>
      <c r="Y1296">
        <v>10</v>
      </c>
      <c r="Z1296" t="s">
        <v>115</v>
      </c>
    </row>
    <row r="1297" spans="1:26" x14ac:dyDescent="0.25">
      <c r="A1297">
        <v>18</v>
      </c>
      <c r="B1297" t="s">
        <v>1367</v>
      </c>
      <c r="C1297" t="s">
        <v>108</v>
      </c>
      <c r="D1297">
        <v>2</v>
      </c>
      <c r="E1297" t="s">
        <v>92</v>
      </c>
      <c r="F1297">
        <v>10</v>
      </c>
      <c r="G1297" t="s">
        <v>109</v>
      </c>
      <c r="H1297" t="s">
        <v>52</v>
      </c>
      <c r="I1297" t="s">
        <v>110</v>
      </c>
      <c r="J1297">
        <v>9</v>
      </c>
      <c r="K1297" t="s">
        <v>116</v>
      </c>
      <c r="L1297">
        <v>18</v>
      </c>
      <c r="M1297" t="s">
        <v>117</v>
      </c>
      <c r="N1297" t="s">
        <v>652</v>
      </c>
      <c r="O1297" s="4">
        <v>505.59</v>
      </c>
      <c r="P1297" s="11">
        <v>524.58010000000002</v>
      </c>
      <c r="Q1297" s="11">
        <v>539.853925</v>
      </c>
      <c r="R1297" s="11">
        <v>555.57561999999996</v>
      </c>
      <c r="S1297" s="11">
        <v>2125.6020050000002</v>
      </c>
      <c r="T1297" s="10">
        <v>5.0000000000000001E-3</v>
      </c>
      <c r="U1297">
        <v>0</v>
      </c>
      <c r="V1297">
        <v>2000</v>
      </c>
      <c r="W1297" t="s">
        <v>114</v>
      </c>
      <c r="X1297">
        <v>18</v>
      </c>
      <c r="Y1297">
        <v>10</v>
      </c>
      <c r="Z1297" t="s">
        <v>119</v>
      </c>
    </row>
    <row r="1298" spans="1:26" x14ac:dyDescent="0.25">
      <c r="A1298">
        <v>18</v>
      </c>
      <c r="B1298" t="s">
        <v>1367</v>
      </c>
      <c r="C1298" t="s">
        <v>108</v>
      </c>
      <c r="D1298">
        <v>2</v>
      </c>
      <c r="E1298" t="s">
        <v>92</v>
      </c>
      <c r="F1298">
        <v>10</v>
      </c>
      <c r="G1298" t="s">
        <v>109</v>
      </c>
      <c r="H1298" t="s">
        <v>52</v>
      </c>
      <c r="I1298" t="s">
        <v>110</v>
      </c>
      <c r="J1298">
        <v>10</v>
      </c>
      <c r="K1298" t="s">
        <v>120</v>
      </c>
      <c r="L1298">
        <v>19</v>
      </c>
      <c r="M1298" t="s">
        <v>121</v>
      </c>
      <c r="N1298" t="s">
        <v>1374</v>
      </c>
      <c r="O1298" s="4">
        <v>1011.18</v>
      </c>
      <c r="P1298" s="11">
        <v>1049.1602</v>
      </c>
      <c r="Q1298" s="11">
        <v>1079.70785</v>
      </c>
      <c r="R1298" s="11">
        <v>1111.1512399999999</v>
      </c>
      <c r="S1298" s="11">
        <v>4251.2040100000004</v>
      </c>
      <c r="T1298" s="10">
        <v>0.01</v>
      </c>
      <c r="U1298">
        <v>0</v>
      </c>
      <c r="V1298">
        <v>2000</v>
      </c>
      <c r="W1298" t="s">
        <v>114</v>
      </c>
      <c r="X1298">
        <v>18</v>
      </c>
      <c r="Y1298">
        <v>10</v>
      </c>
      <c r="Z1298" t="s">
        <v>123</v>
      </c>
    </row>
    <row r="1299" spans="1:26" x14ac:dyDescent="0.25">
      <c r="A1299">
        <v>18</v>
      </c>
      <c r="B1299" t="s">
        <v>1367</v>
      </c>
      <c r="C1299" t="s">
        <v>108</v>
      </c>
      <c r="D1299">
        <v>2</v>
      </c>
      <c r="E1299" t="s">
        <v>92</v>
      </c>
      <c r="F1299">
        <v>10</v>
      </c>
      <c r="G1299" t="s">
        <v>109</v>
      </c>
      <c r="H1299" t="s">
        <v>52</v>
      </c>
      <c r="I1299" t="s">
        <v>110</v>
      </c>
      <c r="J1299">
        <v>19</v>
      </c>
      <c r="K1299" t="s">
        <v>124</v>
      </c>
      <c r="L1299">
        <v>20</v>
      </c>
      <c r="M1299" t="s">
        <v>125</v>
      </c>
      <c r="N1299" t="s">
        <v>574</v>
      </c>
      <c r="O1299" s="4">
        <v>505.59</v>
      </c>
      <c r="P1299" s="11">
        <v>524.58010000000002</v>
      </c>
      <c r="Q1299" s="11">
        <v>539.853925</v>
      </c>
      <c r="R1299" s="11">
        <v>555.57561999999996</v>
      </c>
      <c r="S1299" s="11">
        <v>2125.6020050000002</v>
      </c>
      <c r="T1299" s="10">
        <v>5.0000000000000001E-3</v>
      </c>
      <c r="U1299">
        <v>0</v>
      </c>
      <c r="V1299">
        <v>2000</v>
      </c>
      <c r="W1299" t="s">
        <v>114</v>
      </c>
      <c r="X1299">
        <v>18</v>
      </c>
      <c r="Y1299">
        <v>10</v>
      </c>
      <c r="Z1299" t="s">
        <v>127</v>
      </c>
    </row>
    <row r="1300" spans="1:26" x14ac:dyDescent="0.25">
      <c r="A1300">
        <v>18</v>
      </c>
      <c r="B1300" t="s">
        <v>1367</v>
      </c>
      <c r="C1300" t="s">
        <v>108</v>
      </c>
      <c r="D1300">
        <v>2</v>
      </c>
      <c r="E1300" t="s">
        <v>92</v>
      </c>
      <c r="F1300">
        <v>10</v>
      </c>
      <c r="G1300" t="s">
        <v>109</v>
      </c>
      <c r="H1300" t="s">
        <v>30</v>
      </c>
      <c r="I1300" t="s">
        <v>110</v>
      </c>
      <c r="J1300">
        <v>70</v>
      </c>
      <c r="K1300" t="s">
        <v>132</v>
      </c>
      <c r="L1300">
        <v>23</v>
      </c>
      <c r="M1300" t="s">
        <v>133</v>
      </c>
      <c r="N1300" t="s">
        <v>1375</v>
      </c>
      <c r="O1300" s="4">
        <v>1516.78</v>
      </c>
      <c r="P1300" s="11">
        <v>1573.7402999999999</v>
      </c>
      <c r="Q1300" s="11">
        <v>1619.5617749999999</v>
      </c>
      <c r="R1300" s="11">
        <v>1666.72686</v>
      </c>
      <c r="S1300" s="11">
        <v>6376.8060150000001</v>
      </c>
      <c r="T1300" s="10">
        <v>1.4999999999999999E-2</v>
      </c>
      <c r="U1300">
        <v>0</v>
      </c>
      <c r="V1300">
        <v>1000</v>
      </c>
      <c r="W1300" t="s">
        <v>114</v>
      </c>
      <c r="X1300">
        <v>18</v>
      </c>
      <c r="Y1300">
        <v>10</v>
      </c>
      <c r="Z1300" t="s">
        <v>135</v>
      </c>
    </row>
    <row r="1301" spans="1:26" x14ac:dyDescent="0.25">
      <c r="A1301">
        <v>18</v>
      </c>
      <c r="B1301" t="s">
        <v>1367</v>
      </c>
      <c r="C1301" t="s">
        <v>324</v>
      </c>
      <c r="D1301">
        <v>5</v>
      </c>
      <c r="E1301" t="s">
        <v>325</v>
      </c>
      <c r="F1301">
        <v>39</v>
      </c>
      <c r="G1301" t="s">
        <v>348</v>
      </c>
      <c r="H1301" t="s">
        <v>52</v>
      </c>
      <c r="I1301" t="s">
        <v>327</v>
      </c>
      <c r="J1301">
        <v>44</v>
      </c>
      <c r="K1301" t="s">
        <v>361</v>
      </c>
      <c r="L1301">
        <v>100</v>
      </c>
      <c r="M1301" t="s">
        <v>362</v>
      </c>
      <c r="N1301" t="s">
        <v>478</v>
      </c>
      <c r="O1301" s="4">
        <v>44.03</v>
      </c>
      <c r="P1301" s="11">
        <v>45.686106000000002</v>
      </c>
      <c r="Q1301" s="11">
        <v>47.016316000000003</v>
      </c>
      <c r="R1301" s="11">
        <v>48.385531</v>
      </c>
      <c r="S1301" s="11">
        <v>185.12040099999999</v>
      </c>
      <c r="T1301" s="10">
        <v>4.0000000000000002E-4</v>
      </c>
      <c r="U1301">
        <v>0</v>
      </c>
      <c r="V1301">
        <v>4</v>
      </c>
      <c r="W1301" t="s">
        <v>331</v>
      </c>
      <c r="X1301">
        <v>3</v>
      </c>
      <c r="Y1301">
        <v>11</v>
      </c>
      <c r="Z1301" t="s">
        <v>364</v>
      </c>
    </row>
    <row r="1302" spans="1:26" x14ac:dyDescent="0.25">
      <c r="A1302">
        <v>18</v>
      </c>
      <c r="B1302" t="s">
        <v>1367</v>
      </c>
      <c r="C1302" t="s">
        <v>324</v>
      </c>
      <c r="D1302">
        <v>5</v>
      </c>
      <c r="E1302" t="s">
        <v>325</v>
      </c>
      <c r="F1302">
        <v>39</v>
      </c>
      <c r="G1302" t="s">
        <v>348</v>
      </c>
      <c r="H1302" t="s">
        <v>52</v>
      </c>
      <c r="I1302" t="s">
        <v>327</v>
      </c>
      <c r="J1302">
        <v>44</v>
      </c>
      <c r="K1302" t="s">
        <v>361</v>
      </c>
      <c r="L1302">
        <v>101</v>
      </c>
      <c r="M1302" t="s">
        <v>365</v>
      </c>
      <c r="N1302" t="s">
        <v>982</v>
      </c>
      <c r="O1302" s="4">
        <v>57.09</v>
      </c>
      <c r="P1302" s="11">
        <v>59.229914000000001</v>
      </c>
      <c r="Q1302" s="11">
        <v>60.954469000000003</v>
      </c>
      <c r="R1302" s="11">
        <v>62.729593000000001</v>
      </c>
      <c r="S1302" s="11">
        <v>240</v>
      </c>
      <c r="T1302" s="10">
        <v>5.9999999999999995E-4</v>
      </c>
      <c r="U1302">
        <v>0</v>
      </c>
      <c r="V1302">
        <v>1</v>
      </c>
      <c r="W1302" t="s">
        <v>331</v>
      </c>
      <c r="X1302">
        <v>3</v>
      </c>
      <c r="Y1302">
        <v>11</v>
      </c>
      <c r="Z1302" t="s">
        <v>367</v>
      </c>
    </row>
    <row r="1303" spans="1:26" x14ac:dyDescent="0.25">
      <c r="A1303">
        <v>18</v>
      </c>
      <c r="B1303" t="s">
        <v>1367</v>
      </c>
      <c r="C1303" t="s">
        <v>136</v>
      </c>
      <c r="D1303">
        <v>2</v>
      </c>
      <c r="E1303" t="s">
        <v>92</v>
      </c>
      <c r="F1303">
        <v>12</v>
      </c>
      <c r="G1303" t="s">
        <v>137</v>
      </c>
      <c r="H1303" t="s">
        <v>30</v>
      </c>
      <c r="I1303" t="s">
        <v>138</v>
      </c>
      <c r="J1303">
        <v>66</v>
      </c>
      <c r="K1303" t="s">
        <v>139</v>
      </c>
      <c r="L1303">
        <v>25</v>
      </c>
      <c r="M1303" t="s">
        <v>140</v>
      </c>
      <c r="N1303" t="s">
        <v>1376</v>
      </c>
      <c r="O1303" s="4">
        <v>1011.18</v>
      </c>
      <c r="P1303" s="11">
        <v>1049.1602</v>
      </c>
      <c r="Q1303" s="11">
        <v>1079.70785</v>
      </c>
      <c r="R1303" s="11">
        <v>1111.1512399999999</v>
      </c>
      <c r="S1303" s="11">
        <v>4251.2040100000004</v>
      </c>
      <c r="T1303" s="10">
        <v>0.01</v>
      </c>
      <c r="U1303">
        <v>0</v>
      </c>
      <c r="V1303">
        <v>5000</v>
      </c>
      <c r="W1303" t="s">
        <v>98</v>
      </c>
      <c r="X1303">
        <v>24</v>
      </c>
      <c r="Y1303">
        <v>12</v>
      </c>
      <c r="Z1303" t="s">
        <v>142</v>
      </c>
    </row>
    <row r="1304" spans="1:26" x14ac:dyDescent="0.25">
      <c r="A1304">
        <v>18</v>
      </c>
      <c r="B1304" t="s">
        <v>1367</v>
      </c>
      <c r="C1304" t="s">
        <v>136</v>
      </c>
      <c r="D1304">
        <v>2</v>
      </c>
      <c r="E1304" t="s">
        <v>92</v>
      </c>
      <c r="F1304">
        <v>12</v>
      </c>
      <c r="G1304" t="s">
        <v>137</v>
      </c>
      <c r="H1304" t="s">
        <v>30</v>
      </c>
      <c r="I1304" t="s">
        <v>138</v>
      </c>
      <c r="J1304">
        <v>23</v>
      </c>
      <c r="K1304" t="s">
        <v>143</v>
      </c>
      <c r="L1304">
        <v>26</v>
      </c>
      <c r="M1304" t="s">
        <v>144</v>
      </c>
      <c r="N1304" t="s">
        <v>1377</v>
      </c>
      <c r="O1304" s="4">
        <v>1011.18</v>
      </c>
      <c r="P1304" s="11">
        <v>1049.1602</v>
      </c>
      <c r="Q1304" s="11">
        <v>1079.70785</v>
      </c>
      <c r="R1304" s="11">
        <v>1111.1512399999999</v>
      </c>
      <c r="S1304" s="11">
        <v>4251.2040100000004</v>
      </c>
      <c r="T1304" s="10">
        <v>0.01</v>
      </c>
      <c r="U1304">
        <v>0</v>
      </c>
      <c r="V1304">
        <v>2400</v>
      </c>
      <c r="W1304" t="s">
        <v>49</v>
      </c>
      <c r="X1304">
        <v>50</v>
      </c>
      <c r="Y1304">
        <v>12</v>
      </c>
      <c r="Z1304" t="s">
        <v>146</v>
      </c>
    </row>
    <row r="1305" spans="1:26" x14ac:dyDescent="0.25">
      <c r="A1305">
        <v>18</v>
      </c>
      <c r="B1305" t="s">
        <v>1367</v>
      </c>
      <c r="C1305" t="s">
        <v>136</v>
      </c>
      <c r="D1305">
        <v>2</v>
      </c>
      <c r="E1305" t="s">
        <v>92</v>
      </c>
      <c r="F1305">
        <v>12</v>
      </c>
      <c r="G1305" t="s">
        <v>137</v>
      </c>
      <c r="H1305" t="s">
        <v>30</v>
      </c>
      <c r="I1305" t="s">
        <v>138</v>
      </c>
      <c r="J1305">
        <v>50</v>
      </c>
      <c r="K1305" t="s">
        <v>147</v>
      </c>
      <c r="L1305">
        <v>27</v>
      </c>
      <c r="M1305" t="s">
        <v>148</v>
      </c>
      <c r="N1305" t="s">
        <v>1378</v>
      </c>
      <c r="O1305" s="4">
        <v>1354.99</v>
      </c>
      <c r="P1305" s="11">
        <v>1405.8746679999999</v>
      </c>
      <c r="Q1305" s="11">
        <v>1446.8085189999999</v>
      </c>
      <c r="R1305" s="11">
        <v>1488.9426619999999</v>
      </c>
      <c r="S1305" s="11">
        <v>5696.6133733999995</v>
      </c>
      <c r="T1305" s="10">
        <v>1.34E-2</v>
      </c>
      <c r="U1305">
        <v>0</v>
      </c>
      <c r="V1305">
        <v>2600</v>
      </c>
      <c r="W1305" t="s">
        <v>49</v>
      </c>
      <c r="X1305">
        <v>50</v>
      </c>
      <c r="Y1305">
        <v>12</v>
      </c>
      <c r="Z1305" t="s">
        <v>36</v>
      </c>
    </row>
    <row r="1306" spans="1:26" x14ac:dyDescent="0.25">
      <c r="A1306">
        <v>18</v>
      </c>
      <c r="B1306" t="s">
        <v>1367</v>
      </c>
      <c r="C1306" t="s">
        <v>150</v>
      </c>
      <c r="D1306">
        <v>2</v>
      </c>
      <c r="E1306" t="s">
        <v>92</v>
      </c>
      <c r="F1306">
        <v>13</v>
      </c>
      <c r="G1306" t="s">
        <v>151</v>
      </c>
      <c r="H1306" t="s">
        <v>30</v>
      </c>
      <c r="I1306" t="s">
        <v>138</v>
      </c>
      <c r="J1306">
        <v>21</v>
      </c>
      <c r="K1306" t="s">
        <v>152</v>
      </c>
      <c r="L1306">
        <v>30</v>
      </c>
      <c r="M1306" t="s">
        <v>153</v>
      </c>
      <c r="N1306" t="s">
        <v>154</v>
      </c>
      <c r="O1306" s="4">
        <v>516.11</v>
      </c>
      <c r="P1306" s="11">
        <v>535.49136599999997</v>
      </c>
      <c r="Q1306" s="11">
        <v>551.08288700000003</v>
      </c>
      <c r="R1306" s="11">
        <v>567.13159299999995</v>
      </c>
      <c r="S1306" s="11">
        <v>2169.8145267</v>
      </c>
      <c r="T1306" s="10">
        <v>5.1000000000000004E-3</v>
      </c>
      <c r="U1306">
        <v>0</v>
      </c>
      <c r="V1306">
        <v>4</v>
      </c>
      <c r="W1306" t="s">
        <v>155</v>
      </c>
      <c r="X1306">
        <v>1</v>
      </c>
      <c r="Y1306">
        <v>13</v>
      </c>
      <c r="Z1306" t="s">
        <v>42</v>
      </c>
    </row>
    <row r="1307" spans="1:26" x14ac:dyDescent="0.25">
      <c r="A1307">
        <v>18</v>
      </c>
      <c r="B1307" t="s">
        <v>1367</v>
      </c>
      <c r="C1307" t="s">
        <v>150</v>
      </c>
      <c r="D1307">
        <v>2</v>
      </c>
      <c r="E1307" t="s">
        <v>92</v>
      </c>
      <c r="F1307">
        <v>13</v>
      </c>
      <c r="G1307" t="s">
        <v>151</v>
      </c>
      <c r="H1307" t="s">
        <v>30</v>
      </c>
      <c r="I1307" t="s">
        <v>138</v>
      </c>
      <c r="J1307">
        <v>21</v>
      </c>
      <c r="K1307" t="s">
        <v>152</v>
      </c>
      <c r="L1307">
        <v>31</v>
      </c>
      <c r="M1307" t="s">
        <v>156</v>
      </c>
      <c r="N1307" t="s">
        <v>1379</v>
      </c>
      <c r="O1307" s="4">
        <v>373.73</v>
      </c>
      <c r="P1307" s="11">
        <v>387.76961</v>
      </c>
      <c r="Q1307" s="11">
        <v>399.06002100000001</v>
      </c>
      <c r="R1307" s="11">
        <v>410.68149799999998</v>
      </c>
      <c r="S1307" s="11">
        <v>1571.2450021</v>
      </c>
      <c r="T1307" s="10">
        <v>3.7000000000000002E-3</v>
      </c>
      <c r="U1307">
        <v>0</v>
      </c>
      <c r="V1307">
        <v>4</v>
      </c>
      <c r="W1307" t="s">
        <v>155</v>
      </c>
      <c r="X1307">
        <v>1</v>
      </c>
      <c r="Y1307">
        <v>13</v>
      </c>
      <c r="Z1307" t="s">
        <v>158</v>
      </c>
    </row>
    <row r="1308" spans="1:26" x14ac:dyDescent="0.25">
      <c r="A1308">
        <v>18</v>
      </c>
      <c r="B1308" t="s">
        <v>1367</v>
      </c>
      <c r="C1308" t="s">
        <v>161</v>
      </c>
      <c r="D1308">
        <v>2</v>
      </c>
      <c r="E1308" t="s">
        <v>92</v>
      </c>
      <c r="F1308">
        <v>14</v>
      </c>
      <c r="G1308" t="s">
        <v>162</v>
      </c>
      <c r="H1308" t="s">
        <v>52</v>
      </c>
      <c r="I1308" t="s">
        <v>163</v>
      </c>
      <c r="J1308">
        <v>3</v>
      </c>
      <c r="K1308" t="s">
        <v>164</v>
      </c>
      <c r="L1308">
        <v>33</v>
      </c>
      <c r="M1308" t="s">
        <v>165</v>
      </c>
      <c r="N1308" t="s">
        <v>1380</v>
      </c>
      <c r="O1308" s="4">
        <v>505.59</v>
      </c>
      <c r="P1308" s="11">
        <v>524.58010000000002</v>
      </c>
      <c r="Q1308" s="11">
        <v>539.853925</v>
      </c>
      <c r="R1308" s="11">
        <v>555.57561999999996</v>
      </c>
      <c r="S1308" s="11">
        <v>2125.6020050000002</v>
      </c>
      <c r="T1308" s="10">
        <v>5.0000000000000001E-3</v>
      </c>
      <c r="U1308">
        <v>0</v>
      </c>
      <c r="V1308">
        <v>80</v>
      </c>
      <c r="W1308" t="s">
        <v>167</v>
      </c>
      <c r="X1308">
        <v>26</v>
      </c>
      <c r="Y1308">
        <v>14</v>
      </c>
      <c r="Z1308" t="s">
        <v>168</v>
      </c>
    </row>
    <row r="1309" spans="1:26" x14ac:dyDescent="0.25">
      <c r="A1309">
        <v>18</v>
      </c>
      <c r="B1309" t="s">
        <v>1367</v>
      </c>
      <c r="C1309" t="s">
        <v>161</v>
      </c>
      <c r="D1309">
        <v>2</v>
      </c>
      <c r="E1309" t="s">
        <v>92</v>
      </c>
      <c r="F1309">
        <v>14</v>
      </c>
      <c r="G1309" t="s">
        <v>162</v>
      </c>
      <c r="H1309" t="s">
        <v>30</v>
      </c>
      <c r="I1309" t="s">
        <v>163</v>
      </c>
      <c r="J1309">
        <v>25</v>
      </c>
      <c r="K1309" t="s">
        <v>181</v>
      </c>
      <c r="L1309">
        <v>38</v>
      </c>
      <c r="M1309" t="s">
        <v>182</v>
      </c>
      <c r="N1309" t="s">
        <v>757</v>
      </c>
      <c r="O1309" s="4">
        <v>1141.72</v>
      </c>
      <c r="P1309" s="11">
        <v>1184.5982799999999</v>
      </c>
      <c r="Q1309" s="11">
        <v>1219.089385</v>
      </c>
      <c r="R1309" s="11">
        <v>1254.5918610000001</v>
      </c>
      <c r="S1309" s="11">
        <v>4800</v>
      </c>
      <c r="T1309" s="10">
        <v>1.1299999999999999E-2</v>
      </c>
      <c r="U1309">
        <v>0</v>
      </c>
      <c r="V1309">
        <v>40</v>
      </c>
      <c r="W1309" t="s">
        <v>167</v>
      </c>
      <c r="X1309">
        <v>26</v>
      </c>
      <c r="Y1309">
        <v>14</v>
      </c>
      <c r="Z1309" t="s">
        <v>184</v>
      </c>
    </row>
    <row r="1310" spans="1:26" x14ac:dyDescent="0.25">
      <c r="A1310">
        <v>18</v>
      </c>
      <c r="B1310" t="s">
        <v>1367</v>
      </c>
      <c r="C1310" t="s">
        <v>161</v>
      </c>
      <c r="D1310">
        <v>2</v>
      </c>
      <c r="E1310" t="s">
        <v>92</v>
      </c>
      <c r="F1310">
        <v>14</v>
      </c>
      <c r="G1310" t="s">
        <v>162</v>
      </c>
      <c r="H1310" t="s">
        <v>30</v>
      </c>
      <c r="I1310" t="s">
        <v>163</v>
      </c>
      <c r="J1310">
        <v>25</v>
      </c>
      <c r="K1310" t="s">
        <v>181</v>
      </c>
      <c r="L1310">
        <v>39</v>
      </c>
      <c r="M1310" t="s">
        <v>185</v>
      </c>
      <c r="N1310" t="s">
        <v>1385</v>
      </c>
      <c r="O1310" s="4">
        <v>1482.12</v>
      </c>
      <c r="P1310" s="11">
        <v>1537.7813189999999</v>
      </c>
      <c r="Q1310" s="11">
        <v>1582.5558020000001</v>
      </c>
      <c r="R1310" s="11">
        <v>1628.6431950000001</v>
      </c>
      <c r="S1310" s="11">
        <v>6231.0999898999999</v>
      </c>
      <c r="T1310" s="10">
        <v>1.47E-2</v>
      </c>
      <c r="U1310">
        <v>0</v>
      </c>
      <c r="V1310">
        <v>5000</v>
      </c>
      <c r="W1310" t="s">
        <v>167</v>
      </c>
      <c r="X1310">
        <v>26</v>
      </c>
      <c r="Y1310">
        <v>14</v>
      </c>
      <c r="Z1310" t="s">
        <v>178</v>
      </c>
    </row>
    <row r="1311" spans="1:26" x14ac:dyDescent="0.25">
      <c r="A1311">
        <v>18</v>
      </c>
      <c r="B1311" t="s">
        <v>1367</v>
      </c>
      <c r="C1311" t="s">
        <v>161</v>
      </c>
      <c r="D1311">
        <v>2</v>
      </c>
      <c r="E1311" t="s">
        <v>92</v>
      </c>
      <c r="F1311">
        <v>14</v>
      </c>
      <c r="G1311" t="s">
        <v>162</v>
      </c>
      <c r="H1311" t="s">
        <v>30</v>
      </c>
      <c r="I1311" t="s">
        <v>163</v>
      </c>
      <c r="J1311">
        <v>25</v>
      </c>
      <c r="K1311" t="s">
        <v>181</v>
      </c>
      <c r="L1311">
        <v>40</v>
      </c>
      <c r="M1311" t="s">
        <v>187</v>
      </c>
      <c r="N1311" t="s">
        <v>1386</v>
      </c>
      <c r="O1311" s="4">
        <v>399.6</v>
      </c>
      <c r="P1311" s="11">
        <v>414.609398</v>
      </c>
      <c r="Q1311" s="11">
        <v>426.681285</v>
      </c>
      <c r="R1311" s="11">
        <v>439.10715099999999</v>
      </c>
      <c r="S1311" s="11">
        <v>1680</v>
      </c>
      <c r="T1311" s="10">
        <v>4.0000000000000001E-3</v>
      </c>
      <c r="U1311">
        <v>0</v>
      </c>
      <c r="V1311">
        <v>48</v>
      </c>
      <c r="W1311" t="s">
        <v>167</v>
      </c>
      <c r="X1311">
        <v>26</v>
      </c>
      <c r="Y1311">
        <v>14</v>
      </c>
      <c r="Z1311" t="s">
        <v>189</v>
      </c>
    </row>
    <row r="1312" spans="1:26" x14ac:dyDescent="0.25">
      <c r="A1312">
        <v>18</v>
      </c>
      <c r="B1312" t="s">
        <v>1367</v>
      </c>
      <c r="C1312" t="s">
        <v>161</v>
      </c>
      <c r="D1312">
        <v>2</v>
      </c>
      <c r="E1312" t="s">
        <v>92</v>
      </c>
      <c r="F1312">
        <v>14</v>
      </c>
      <c r="G1312" t="s">
        <v>162</v>
      </c>
      <c r="H1312" t="s">
        <v>30</v>
      </c>
      <c r="I1312" t="s">
        <v>163</v>
      </c>
      <c r="J1312">
        <v>24</v>
      </c>
      <c r="K1312" t="s">
        <v>169</v>
      </c>
      <c r="L1312">
        <v>34</v>
      </c>
      <c r="M1312" t="s">
        <v>170</v>
      </c>
      <c r="N1312" t="s">
        <v>1381</v>
      </c>
      <c r="O1312" s="4">
        <v>125.13</v>
      </c>
      <c r="P1312" s="11">
        <v>129.833575</v>
      </c>
      <c r="Q1312" s="11">
        <v>133.613846</v>
      </c>
      <c r="R1312" s="11">
        <v>137.504966</v>
      </c>
      <c r="S1312" s="11">
        <v>526.08649623999997</v>
      </c>
      <c r="T1312" s="10">
        <v>1.1999999999999999E-3</v>
      </c>
      <c r="U1312">
        <v>0</v>
      </c>
      <c r="V1312">
        <v>16</v>
      </c>
      <c r="W1312" t="s">
        <v>167</v>
      </c>
      <c r="X1312">
        <v>26</v>
      </c>
      <c r="Y1312">
        <v>15</v>
      </c>
      <c r="Z1312" t="s">
        <v>172</v>
      </c>
    </row>
    <row r="1313" spans="1:26" x14ac:dyDescent="0.25">
      <c r="A1313">
        <v>18</v>
      </c>
      <c r="B1313" t="s">
        <v>1367</v>
      </c>
      <c r="C1313" t="s">
        <v>161</v>
      </c>
      <c r="D1313">
        <v>2</v>
      </c>
      <c r="E1313" t="s">
        <v>92</v>
      </c>
      <c r="F1313">
        <v>14</v>
      </c>
      <c r="G1313" t="s">
        <v>162</v>
      </c>
      <c r="H1313" t="s">
        <v>30</v>
      </c>
      <c r="I1313" t="s">
        <v>163</v>
      </c>
      <c r="J1313">
        <v>24</v>
      </c>
      <c r="K1313" t="s">
        <v>169</v>
      </c>
      <c r="L1313">
        <v>35</v>
      </c>
      <c r="M1313" t="s">
        <v>173</v>
      </c>
      <c r="N1313" t="s">
        <v>1382</v>
      </c>
      <c r="O1313" s="4">
        <v>1327.18</v>
      </c>
      <c r="P1313" s="11">
        <v>1377.0227629999999</v>
      </c>
      <c r="Q1313" s="11">
        <v>1417.1165530000001</v>
      </c>
      <c r="R1313" s="11">
        <v>1458.3860030000001</v>
      </c>
      <c r="S1313" s="11">
        <v>5579.7052631300003</v>
      </c>
      <c r="T1313" s="10">
        <v>1.3100000000000001E-2</v>
      </c>
      <c r="U1313">
        <v>0</v>
      </c>
      <c r="V1313">
        <v>4000</v>
      </c>
      <c r="W1313" t="s">
        <v>167</v>
      </c>
      <c r="X1313">
        <v>26</v>
      </c>
      <c r="Y1313">
        <v>15</v>
      </c>
      <c r="Z1313" t="s">
        <v>175</v>
      </c>
    </row>
    <row r="1314" spans="1:26" x14ac:dyDescent="0.25">
      <c r="A1314">
        <v>18</v>
      </c>
      <c r="B1314" t="s">
        <v>1367</v>
      </c>
      <c r="C1314" t="s">
        <v>161</v>
      </c>
      <c r="D1314">
        <v>2</v>
      </c>
      <c r="E1314" t="s">
        <v>92</v>
      </c>
      <c r="F1314">
        <v>14</v>
      </c>
      <c r="G1314" t="s">
        <v>162</v>
      </c>
      <c r="H1314" t="s">
        <v>30</v>
      </c>
      <c r="I1314" t="s">
        <v>163</v>
      </c>
      <c r="J1314">
        <v>24</v>
      </c>
      <c r="K1314" t="s">
        <v>169</v>
      </c>
      <c r="L1314">
        <v>36</v>
      </c>
      <c r="M1314" t="s">
        <v>176</v>
      </c>
      <c r="N1314" t="s">
        <v>1383</v>
      </c>
      <c r="O1314" s="4">
        <v>1327.18</v>
      </c>
      <c r="P1314" s="11">
        <v>1377.0227629999999</v>
      </c>
      <c r="Q1314" s="11">
        <v>1417.1165530000001</v>
      </c>
      <c r="R1314" s="11">
        <v>1458.3860030000001</v>
      </c>
      <c r="S1314" s="11">
        <v>5579.7052631300003</v>
      </c>
      <c r="T1314" s="10">
        <v>1.3100000000000001E-2</v>
      </c>
      <c r="U1314">
        <v>0</v>
      </c>
      <c r="V1314">
        <v>4000</v>
      </c>
      <c r="W1314" t="s">
        <v>167</v>
      </c>
      <c r="X1314">
        <v>26</v>
      </c>
      <c r="Y1314">
        <v>15</v>
      </c>
      <c r="Z1314" t="s">
        <v>178</v>
      </c>
    </row>
    <row r="1315" spans="1:26" x14ac:dyDescent="0.25">
      <c r="A1315">
        <v>18</v>
      </c>
      <c r="B1315" t="s">
        <v>1367</v>
      </c>
      <c r="C1315" t="s">
        <v>161</v>
      </c>
      <c r="D1315">
        <v>2</v>
      </c>
      <c r="E1315" t="s">
        <v>92</v>
      </c>
      <c r="F1315">
        <v>14</v>
      </c>
      <c r="G1315" t="s">
        <v>162</v>
      </c>
      <c r="H1315" t="s">
        <v>30</v>
      </c>
      <c r="I1315" t="s">
        <v>163</v>
      </c>
      <c r="J1315">
        <v>24</v>
      </c>
      <c r="K1315" t="s">
        <v>169</v>
      </c>
      <c r="L1315">
        <v>37</v>
      </c>
      <c r="M1315" t="s">
        <v>179</v>
      </c>
      <c r="N1315" t="s">
        <v>1384</v>
      </c>
      <c r="O1315" s="4">
        <v>1012.45</v>
      </c>
      <c r="P1315" s="11">
        <v>1050.47165</v>
      </c>
      <c r="Q1315" s="11">
        <v>1081.057485</v>
      </c>
      <c r="R1315" s="11">
        <v>1112.5401790000001</v>
      </c>
      <c r="S1315" s="11">
        <v>4256.5180150100005</v>
      </c>
      <c r="T1315" s="10">
        <v>0.01</v>
      </c>
      <c r="U1315">
        <v>0</v>
      </c>
      <c r="V1315">
        <v>8000</v>
      </c>
      <c r="W1315" t="s">
        <v>167</v>
      </c>
      <c r="X1315">
        <v>26</v>
      </c>
      <c r="Y1315">
        <v>15</v>
      </c>
      <c r="Z1315" t="s">
        <v>50</v>
      </c>
    </row>
    <row r="1316" spans="1:26" x14ac:dyDescent="0.25">
      <c r="A1316">
        <v>18</v>
      </c>
      <c r="B1316" t="s">
        <v>1367</v>
      </c>
      <c r="C1316" t="s">
        <v>190</v>
      </c>
      <c r="D1316">
        <v>2</v>
      </c>
      <c r="E1316" t="s">
        <v>92</v>
      </c>
      <c r="F1316">
        <v>15</v>
      </c>
      <c r="G1316" t="s">
        <v>191</v>
      </c>
      <c r="H1316" t="s">
        <v>30</v>
      </c>
      <c r="I1316" t="s">
        <v>138</v>
      </c>
      <c r="J1316">
        <v>33</v>
      </c>
      <c r="K1316" t="s">
        <v>192</v>
      </c>
      <c r="L1316">
        <v>43</v>
      </c>
      <c r="M1316" t="s">
        <v>193</v>
      </c>
      <c r="N1316" t="s">
        <v>1387</v>
      </c>
      <c r="O1316" s="4">
        <v>151.68</v>
      </c>
      <c r="P1316" s="11">
        <v>157.37403</v>
      </c>
      <c r="Q1316" s="11">
        <v>161.95617799999999</v>
      </c>
      <c r="R1316" s="11">
        <v>166.672686</v>
      </c>
      <c r="S1316" s="11">
        <v>637.68060149999997</v>
      </c>
      <c r="T1316" s="10">
        <v>1.5E-3</v>
      </c>
      <c r="U1316">
        <v>0</v>
      </c>
      <c r="V1316">
        <v>4000</v>
      </c>
      <c r="W1316" t="s">
        <v>195</v>
      </c>
      <c r="X1316">
        <v>33</v>
      </c>
      <c r="Y1316">
        <v>16</v>
      </c>
      <c r="Z1316" t="s">
        <v>76</v>
      </c>
    </row>
    <row r="1317" spans="1:26" x14ac:dyDescent="0.25">
      <c r="A1317">
        <v>18</v>
      </c>
      <c r="B1317" t="s">
        <v>1367</v>
      </c>
      <c r="C1317" t="s">
        <v>190</v>
      </c>
      <c r="D1317">
        <v>2</v>
      </c>
      <c r="E1317" t="s">
        <v>92</v>
      </c>
      <c r="F1317">
        <v>15</v>
      </c>
      <c r="G1317" t="s">
        <v>191</v>
      </c>
      <c r="H1317" t="s">
        <v>30</v>
      </c>
      <c r="I1317" t="s">
        <v>138</v>
      </c>
      <c r="J1317">
        <v>33</v>
      </c>
      <c r="K1317" t="s">
        <v>192</v>
      </c>
      <c r="L1317">
        <v>44</v>
      </c>
      <c r="M1317" t="s">
        <v>196</v>
      </c>
      <c r="N1317" t="s">
        <v>1388</v>
      </c>
      <c r="O1317" s="4">
        <v>409.53</v>
      </c>
      <c r="P1317" s="11">
        <v>424.90988099999998</v>
      </c>
      <c r="Q1317" s="11">
        <v>437.281679</v>
      </c>
      <c r="R1317" s="11">
        <v>450.01625200000001</v>
      </c>
      <c r="S1317" s="11">
        <v>1721.73762405</v>
      </c>
      <c r="T1317" s="10">
        <v>4.1000000000000003E-3</v>
      </c>
      <c r="U1317">
        <v>0</v>
      </c>
      <c r="V1317">
        <v>5000</v>
      </c>
      <c r="W1317" t="s">
        <v>195</v>
      </c>
      <c r="X1317">
        <v>33</v>
      </c>
      <c r="Y1317">
        <v>16</v>
      </c>
      <c r="Z1317" t="s">
        <v>198</v>
      </c>
    </row>
    <row r="1318" spans="1:26" x14ac:dyDescent="0.25">
      <c r="A1318">
        <v>18</v>
      </c>
      <c r="B1318" t="s">
        <v>1367</v>
      </c>
      <c r="C1318" t="s">
        <v>190</v>
      </c>
      <c r="D1318">
        <v>2</v>
      </c>
      <c r="E1318" t="s">
        <v>92</v>
      </c>
      <c r="F1318">
        <v>15</v>
      </c>
      <c r="G1318" t="s">
        <v>191</v>
      </c>
      <c r="H1318" t="s">
        <v>30</v>
      </c>
      <c r="I1318" t="s">
        <v>138</v>
      </c>
      <c r="J1318">
        <v>33</v>
      </c>
      <c r="K1318" t="s">
        <v>192</v>
      </c>
      <c r="L1318">
        <v>45</v>
      </c>
      <c r="M1318" t="s">
        <v>199</v>
      </c>
      <c r="N1318" t="s">
        <v>1389</v>
      </c>
      <c r="O1318" s="4">
        <v>955.57</v>
      </c>
      <c r="P1318" s="11">
        <v>991.45638899999994</v>
      </c>
      <c r="Q1318" s="11">
        <v>1020.323918</v>
      </c>
      <c r="R1318" s="11">
        <v>1050.037922</v>
      </c>
      <c r="S1318" s="11">
        <v>4017.3877894499997</v>
      </c>
      <c r="T1318" s="10">
        <v>9.4000000000000004E-3</v>
      </c>
      <c r="U1318">
        <v>0</v>
      </c>
      <c r="V1318">
        <v>18000</v>
      </c>
      <c r="W1318" t="s">
        <v>195</v>
      </c>
      <c r="X1318">
        <v>33</v>
      </c>
      <c r="Y1318">
        <v>16</v>
      </c>
      <c r="Z1318" t="s">
        <v>201</v>
      </c>
    </row>
    <row r="1319" spans="1:26" x14ac:dyDescent="0.25">
      <c r="A1319">
        <v>18</v>
      </c>
      <c r="B1319" t="s">
        <v>1367</v>
      </c>
      <c r="C1319" t="s">
        <v>202</v>
      </c>
      <c r="D1319">
        <v>3</v>
      </c>
      <c r="E1319" t="s">
        <v>203</v>
      </c>
      <c r="F1319">
        <v>16</v>
      </c>
      <c r="G1319" t="s">
        <v>204</v>
      </c>
      <c r="H1319" t="s">
        <v>52</v>
      </c>
      <c r="I1319" t="s">
        <v>205</v>
      </c>
      <c r="J1319">
        <v>28</v>
      </c>
      <c r="K1319" t="s">
        <v>206</v>
      </c>
      <c r="L1319">
        <v>50</v>
      </c>
      <c r="M1319" t="s">
        <v>207</v>
      </c>
      <c r="N1319" t="s">
        <v>1390</v>
      </c>
      <c r="O1319" s="4">
        <v>1011.18</v>
      </c>
      <c r="P1319" s="11">
        <v>1049.1602</v>
      </c>
      <c r="Q1319" s="11">
        <v>1079.70785</v>
      </c>
      <c r="R1319" s="11">
        <v>1111.1512399999999</v>
      </c>
      <c r="S1319" s="11">
        <v>4251.2040100000004</v>
      </c>
      <c r="T1319" s="10">
        <v>0.01</v>
      </c>
      <c r="U1319">
        <v>0</v>
      </c>
      <c r="V1319">
        <v>28</v>
      </c>
      <c r="W1319" t="s">
        <v>209</v>
      </c>
      <c r="X1319">
        <v>15</v>
      </c>
      <c r="Y1319">
        <v>17</v>
      </c>
      <c r="Z1319" t="s">
        <v>50</v>
      </c>
    </row>
    <row r="1320" spans="1:26" x14ac:dyDescent="0.25">
      <c r="A1320">
        <v>18</v>
      </c>
      <c r="B1320" t="s">
        <v>1367</v>
      </c>
      <c r="C1320" t="s">
        <v>202</v>
      </c>
      <c r="D1320">
        <v>3</v>
      </c>
      <c r="E1320" t="s">
        <v>203</v>
      </c>
      <c r="F1320">
        <v>16</v>
      </c>
      <c r="G1320" t="s">
        <v>204</v>
      </c>
      <c r="H1320" t="s">
        <v>52</v>
      </c>
      <c r="I1320" t="s">
        <v>205</v>
      </c>
      <c r="J1320">
        <v>29</v>
      </c>
      <c r="K1320" t="s">
        <v>210</v>
      </c>
      <c r="L1320">
        <v>51</v>
      </c>
      <c r="M1320" t="s">
        <v>211</v>
      </c>
      <c r="N1320" t="s">
        <v>1391</v>
      </c>
      <c r="O1320" s="4">
        <v>2379.12</v>
      </c>
      <c r="P1320" s="11">
        <v>2468.4641190000002</v>
      </c>
      <c r="Q1320" s="11">
        <v>2540.3366289999999</v>
      </c>
      <c r="R1320" s="11">
        <v>2614.3166369999999</v>
      </c>
      <c r="S1320" s="11">
        <v>10002.23279473</v>
      </c>
      <c r="T1320" s="10">
        <v>2.35E-2</v>
      </c>
      <c r="U1320">
        <v>0</v>
      </c>
      <c r="V1320">
        <v>480</v>
      </c>
      <c r="W1320" t="s">
        <v>209</v>
      </c>
      <c r="X1320">
        <v>15</v>
      </c>
      <c r="Y1320">
        <v>17</v>
      </c>
      <c r="Z1320" t="s">
        <v>213</v>
      </c>
    </row>
    <row r="1321" spans="1:26" x14ac:dyDescent="0.25">
      <c r="A1321">
        <v>18</v>
      </c>
      <c r="B1321" t="s">
        <v>1367</v>
      </c>
      <c r="C1321" t="s">
        <v>202</v>
      </c>
      <c r="D1321">
        <v>3</v>
      </c>
      <c r="E1321" t="s">
        <v>203</v>
      </c>
      <c r="F1321">
        <v>16</v>
      </c>
      <c r="G1321" t="s">
        <v>204</v>
      </c>
      <c r="H1321" t="s">
        <v>52</v>
      </c>
      <c r="I1321" t="s">
        <v>205</v>
      </c>
      <c r="J1321">
        <v>29</v>
      </c>
      <c r="K1321" t="s">
        <v>210</v>
      </c>
      <c r="L1321">
        <v>52</v>
      </c>
      <c r="M1321" t="s">
        <v>214</v>
      </c>
      <c r="N1321" t="s">
        <v>1392</v>
      </c>
      <c r="O1321" s="4">
        <v>5710.36</v>
      </c>
      <c r="P1321" s="11">
        <v>5924.817481</v>
      </c>
      <c r="Q1321" s="11">
        <v>6097.3261709999997</v>
      </c>
      <c r="R1321" s="11">
        <v>6274.8932830000003</v>
      </c>
      <c r="S1321" s="11">
        <v>24007.399285269999</v>
      </c>
      <c r="T1321" s="10">
        <v>5.6500000000000002E-2</v>
      </c>
      <c r="U1321">
        <v>0</v>
      </c>
      <c r="V1321">
        <v>480</v>
      </c>
      <c r="W1321" t="s">
        <v>209</v>
      </c>
      <c r="X1321">
        <v>15</v>
      </c>
      <c r="Y1321">
        <v>17</v>
      </c>
      <c r="Z1321" t="s">
        <v>216</v>
      </c>
    </row>
    <row r="1322" spans="1:26" x14ac:dyDescent="0.25">
      <c r="A1322">
        <v>18</v>
      </c>
      <c r="B1322" t="s">
        <v>1367</v>
      </c>
      <c r="C1322" t="s">
        <v>217</v>
      </c>
      <c r="D1322">
        <v>3</v>
      </c>
      <c r="E1322" t="s">
        <v>203</v>
      </c>
      <c r="F1322">
        <v>19</v>
      </c>
      <c r="G1322" t="s">
        <v>218</v>
      </c>
      <c r="H1322" t="s">
        <v>30</v>
      </c>
      <c r="I1322" t="s">
        <v>219</v>
      </c>
      <c r="J1322">
        <v>35</v>
      </c>
      <c r="K1322" t="s">
        <v>220</v>
      </c>
      <c r="L1322">
        <v>54</v>
      </c>
      <c r="M1322" t="s">
        <v>221</v>
      </c>
      <c r="N1322" t="s">
        <v>514</v>
      </c>
      <c r="O1322" s="4">
        <v>1516.78</v>
      </c>
      <c r="P1322" s="11">
        <v>1573.7402999999999</v>
      </c>
      <c r="Q1322" s="11">
        <v>1619.5617749999999</v>
      </c>
      <c r="R1322" s="11">
        <v>1666.72686</v>
      </c>
      <c r="S1322" s="11">
        <v>6376.8060150000001</v>
      </c>
      <c r="T1322" s="10">
        <v>1.4999999999999999E-2</v>
      </c>
      <c r="U1322">
        <v>0</v>
      </c>
      <c r="V1322">
        <v>4</v>
      </c>
      <c r="W1322" t="s">
        <v>223</v>
      </c>
      <c r="X1322">
        <v>11</v>
      </c>
      <c r="Y1322">
        <v>18</v>
      </c>
      <c r="Z1322" t="s">
        <v>36</v>
      </c>
    </row>
    <row r="1323" spans="1:26" x14ac:dyDescent="0.25">
      <c r="A1323">
        <v>18</v>
      </c>
      <c r="B1323" t="s">
        <v>1367</v>
      </c>
      <c r="C1323" t="s">
        <v>217</v>
      </c>
      <c r="D1323">
        <v>3</v>
      </c>
      <c r="E1323" t="s">
        <v>203</v>
      </c>
      <c r="F1323">
        <v>19</v>
      </c>
      <c r="G1323" t="s">
        <v>218</v>
      </c>
      <c r="H1323" t="s">
        <v>30</v>
      </c>
      <c r="I1323" t="s">
        <v>224</v>
      </c>
      <c r="J1323">
        <v>36</v>
      </c>
      <c r="K1323" t="s">
        <v>225</v>
      </c>
      <c r="L1323">
        <v>55</v>
      </c>
      <c r="M1323" t="s">
        <v>226</v>
      </c>
      <c r="N1323" t="s">
        <v>1393</v>
      </c>
      <c r="O1323" s="4">
        <v>1203.3098170000001</v>
      </c>
      <c r="P1323" s="11">
        <v>1248.500638</v>
      </c>
      <c r="Q1323" s="11">
        <v>1284.8523419999999</v>
      </c>
      <c r="R1323" s="11">
        <v>1322.269976</v>
      </c>
      <c r="S1323" s="11">
        <v>5058.9327718999994</v>
      </c>
      <c r="T1323" s="10">
        <v>1.1900000000000001E-2</v>
      </c>
      <c r="U1323">
        <v>0</v>
      </c>
      <c r="V1323">
        <v>200</v>
      </c>
      <c r="W1323" t="s">
        <v>223</v>
      </c>
      <c r="X1323">
        <v>11</v>
      </c>
      <c r="Y1323">
        <v>18</v>
      </c>
      <c r="Z1323" t="s">
        <v>228</v>
      </c>
    </row>
    <row r="1324" spans="1:26" x14ac:dyDescent="0.25">
      <c r="A1324">
        <v>18</v>
      </c>
      <c r="B1324" t="s">
        <v>1367</v>
      </c>
      <c r="C1324" t="s">
        <v>161</v>
      </c>
      <c r="D1324">
        <v>3</v>
      </c>
      <c r="E1324" t="s">
        <v>203</v>
      </c>
      <c r="F1324">
        <v>20</v>
      </c>
      <c r="G1324" t="s">
        <v>229</v>
      </c>
      <c r="H1324" t="s">
        <v>30</v>
      </c>
      <c r="I1324" t="s">
        <v>163</v>
      </c>
      <c r="J1324">
        <v>30</v>
      </c>
      <c r="K1324" t="s">
        <v>230</v>
      </c>
      <c r="L1324">
        <v>56</v>
      </c>
      <c r="M1324" t="s">
        <v>231</v>
      </c>
      <c r="N1324" t="s">
        <v>1394</v>
      </c>
      <c r="O1324" s="4">
        <v>1011.18</v>
      </c>
      <c r="P1324" s="11">
        <v>1049.1602</v>
      </c>
      <c r="Q1324" s="11">
        <v>1079.70785</v>
      </c>
      <c r="R1324" s="11">
        <v>1111.1512399999999</v>
      </c>
      <c r="S1324" s="11">
        <v>4251.2040100000004</v>
      </c>
      <c r="T1324" s="10">
        <v>0.01</v>
      </c>
      <c r="U1324">
        <v>0</v>
      </c>
      <c r="V1324">
        <v>80</v>
      </c>
      <c r="W1324" t="s">
        <v>167</v>
      </c>
      <c r="X1324">
        <v>26</v>
      </c>
      <c r="Y1324">
        <v>19</v>
      </c>
      <c r="Z1324" t="s">
        <v>233</v>
      </c>
    </row>
    <row r="1325" spans="1:26" x14ac:dyDescent="0.25">
      <c r="A1325">
        <v>18</v>
      </c>
      <c r="B1325" t="s">
        <v>1367</v>
      </c>
      <c r="C1325" t="s">
        <v>217</v>
      </c>
      <c r="D1325">
        <v>3</v>
      </c>
      <c r="E1325" t="s">
        <v>203</v>
      </c>
      <c r="F1325">
        <v>20</v>
      </c>
      <c r="G1325" t="s">
        <v>229</v>
      </c>
      <c r="H1325" t="s">
        <v>30</v>
      </c>
      <c r="I1325" t="s">
        <v>224</v>
      </c>
      <c r="J1325">
        <v>38</v>
      </c>
      <c r="K1325" t="s">
        <v>238</v>
      </c>
      <c r="L1325">
        <v>58</v>
      </c>
      <c r="M1325" t="s">
        <v>239</v>
      </c>
      <c r="N1325" t="s">
        <v>1395</v>
      </c>
      <c r="O1325" s="4">
        <v>1011.18</v>
      </c>
      <c r="P1325" s="11">
        <v>1049.1602</v>
      </c>
      <c r="Q1325" s="11">
        <v>1079.70785</v>
      </c>
      <c r="R1325" s="11">
        <v>1111.1512399999999</v>
      </c>
      <c r="S1325" s="11">
        <v>4251.2040100000004</v>
      </c>
      <c r="T1325" s="10">
        <v>0.01</v>
      </c>
      <c r="U1325">
        <v>0</v>
      </c>
      <c r="V1325">
        <v>480</v>
      </c>
      <c r="W1325" t="s">
        <v>223</v>
      </c>
      <c r="X1325">
        <v>11</v>
      </c>
      <c r="Y1325">
        <v>20</v>
      </c>
      <c r="Z1325" t="s">
        <v>241</v>
      </c>
    </row>
    <row r="1326" spans="1:26" x14ac:dyDescent="0.25">
      <c r="A1326">
        <v>18</v>
      </c>
      <c r="B1326" t="s">
        <v>1367</v>
      </c>
      <c r="C1326" t="s">
        <v>161</v>
      </c>
      <c r="D1326">
        <v>4</v>
      </c>
      <c r="E1326" t="s">
        <v>242</v>
      </c>
      <c r="F1326">
        <v>24</v>
      </c>
      <c r="G1326" t="s">
        <v>243</v>
      </c>
      <c r="H1326" t="s">
        <v>30</v>
      </c>
      <c r="I1326" t="s">
        <v>244</v>
      </c>
      <c r="J1326">
        <v>26</v>
      </c>
      <c r="K1326" t="s">
        <v>245</v>
      </c>
      <c r="L1326">
        <v>60</v>
      </c>
      <c r="M1326" t="s">
        <v>448</v>
      </c>
      <c r="N1326" t="s">
        <v>1396</v>
      </c>
      <c r="O1326" s="4">
        <v>1252.8599999999999</v>
      </c>
      <c r="P1326" s="11">
        <v>1299.909488</v>
      </c>
      <c r="Q1326" s="11">
        <v>1337.758026</v>
      </c>
      <c r="R1326" s="11">
        <v>1376.7163860000001</v>
      </c>
      <c r="S1326" s="11">
        <v>5267.2417683900003</v>
      </c>
      <c r="T1326" s="10">
        <v>1.24E-2</v>
      </c>
      <c r="U1326">
        <v>0</v>
      </c>
      <c r="V1326">
        <v>2400</v>
      </c>
      <c r="W1326" t="s">
        <v>167</v>
      </c>
      <c r="X1326">
        <v>26</v>
      </c>
      <c r="Y1326">
        <v>22</v>
      </c>
      <c r="Z1326" t="s">
        <v>450</v>
      </c>
    </row>
    <row r="1327" spans="1:26" x14ac:dyDescent="0.25">
      <c r="A1327">
        <v>18</v>
      </c>
      <c r="B1327" t="s">
        <v>1367</v>
      </c>
      <c r="C1327" t="s">
        <v>161</v>
      </c>
      <c r="D1327">
        <v>4</v>
      </c>
      <c r="E1327" t="s">
        <v>242</v>
      </c>
      <c r="F1327">
        <v>24</v>
      </c>
      <c r="G1327" t="s">
        <v>243</v>
      </c>
      <c r="H1327" t="s">
        <v>30</v>
      </c>
      <c r="I1327" t="s">
        <v>244</v>
      </c>
      <c r="J1327">
        <v>26</v>
      </c>
      <c r="K1327" t="s">
        <v>245</v>
      </c>
      <c r="L1327">
        <v>61</v>
      </c>
      <c r="M1327" t="s">
        <v>246</v>
      </c>
      <c r="N1327" t="s">
        <v>1397</v>
      </c>
      <c r="O1327" s="4">
        <v>536.94000000000005</v>
      </c>
      <c r="P1327" s="11">
        <v>557.10406599999999</v>
      </c>
      <c r="Q1327" s="11">
        <v>573.32486800000004</v>
      </c>
      <c r="R1327" s="11">
        <v>590.02130799999998</v>
      </c>
      <c r="S1327" s="11">
        <v>2257.38932931</v>
      </c>
      <c r="T1327" s="10">
        <v>5.3E-3</v>
      </c>
      <c r="U1327">
        <v>0</v>
      </c>
      <c r="V1327">
        <v>4</v>
      </c>
      <c r="W1327" t="s">
        <v>167</v>
      </c>
      <c r="X1327">
        <v>26</v>
      </c>
      <c r="Y1327">
        <v>22</v>
      </c>
      <c r="Z1327" t="s">
        <v>59</v>
      </c>
    </row>
    <row r="1328" spans="1:26" x14ac:dyDescent="0.25">
      <c r="A1328">
        <v>18</v>
      </c>
      <c r="B1328" t="s">
        <v>1367</v>
      </c>
      <c r="C1328" t="s">
        <v>258</v>
      </c>
      <c r="D1328">
        <v>4</v>
      </c>
      <c r="E1328" t="s">
        <v>242</v>
      </c>
      <c r="F1328">
        <v>25</v>
      </c>
      <c r="G1328" t="s">
        <v>252</v>
      </c>
      <c r="H1328" t="s">
        <v>30</v>
      </c>
      <c r="I1328" t="s">
        <v>253</v>
      </c>
      <c r="J1328">
        <v>32</v>
      </c>
      <c r="K1328" t="s">
        <v>254</v>
      </c>
      <c r="L1328">
        <v>67</v>
      </c>
      <c r="M1328" t="s">
        <v>259</v>
      </c>
      <c r="N1328" t="s">
        <v>1401</v>
      </c>
      <c r="O1328" s="4">
        <v>171.21</v>
      </c>
      <c r="P1328" s="11">
        <v>177.64380499999999</v>
      </c>
      <c r="Q1328" s="11">
        <v>182.81613300000001</v>
      </c>
      <c r="R1328" s="11">
        <v>188.140128</v>
      </c>
      <c r="S1328" s="11">
        <v>719.81386297000006</v>
      </c>
      <c r="T1328" s="10">
        <v>1.6999999999999999E-3</v>
      </c>
      <c r="U1328">
        <v>0</v>
      </c>
      <c r="V1328">
        <v>40</v>
      </c>
      <c r="W1328" t="s">
        <v>195</v>
      </c>
      <c r="X1328">
        <v>33</v>
      </c>
      <c r="Y1328">
        <v>23</v>
      </c>
      <c r="Z1328" t="s">
        <v>261</v>
      </c>
    </row>
    <row r="1329" spans="1:26" x14ac:dyDescent="0.25">
      <c r="A1329">
        <v>18</v>
      </c>
      <c r="B1329" t="s">
        <v>1367</v>
      </c>
      <c r="C1329" t="s">
        <v>258</v>
      </c>
      <c r="D1329">
        <v>4</v>
      </c>
      <c r="E1329" t="s">
        <v>242</v>
      </c>
      <c r="F1329">
        <v>25</v>
      </c>
      <c r="G1329" t="s">
        <v>252</v>
      </c>
      <c r="H1329" t="s">
        <v>30</v>
      </c>
      <c r="I1329" t="s">
        <v>253</v>
      </c>
      <c r="J1329">
        <v>32</v>
      </c>
      <c r="K1329" t="s">
        <v>254</v>
      </c>
      <c r="L1329">
        <v>68</v>
      </c>
      <c r="M1329" t="s">
        <v>262</v>
      </c>
      <c r="N1329" t="s">
        <v>1398</v>
      </c>
      <c r="O1329" s="4">
        <v>398.81</v>
      </c>
      <c r="P1329" s="11">
        <v>413.78878300000002</v>
      </c>
      <c r="Q1329" s="11">
        <v>425.83677599999999</v>
      </c>
      <c r="R1329" s="11">
        <v>438.23804899999999</v>
      </c>
      <c r="S1329" s="11">
        <v>1676.6748615399999</v>
      </c>
      <c r="T1329" s="10">
        <v>3.8999999999999998E-3</v>
      </c>
      <c r="U1329">
        <v>0</v>
      </c>
      <c r="V1329">
        <v>16</v>
      </c>
      <c r="W1329" t="s">
        <v>195</v>
      </c>
      <c r="X1329">
        <v>33</v>
      </c>
      <c r="Y1329">
        <v>23</v>
      </c>
      <c r="Z1329" t="s">
        <v>264</v>
      </c>
    </row>
    <row r="1330" spans="1:26" x14ac:dyDescent="0.25">
      <c r="A1330">
        <v>18</v>
      </c>
      <c r="B1330" t="s">
        <v>1367</v>
      </c>
      <c r="C1330" t="s">
        <v>258</v>
      </c>
      <c r="D1330">
        <v>4</v>
      </c>
      <c r="E1330" t="s">
        <v>242</v>
      </c>
      <c r="F1330">
        <v>25</v>
      </c>
      <c r="G1330" t="s">
        <v>252</v>
      </c>
      <c r="H1330" t="s">
        <v>30</v>
      </c>
      <c r="I1330" t="s">
        <v>253</v>
      </c>
      <c r="J1330">
        <v>32</v>
      </c>
      <c r="K1330" t="s">
        <v>254</v>
      </c>
      <c r="L1330">
        <v>70</v>
      </c>
      <c r="M1330" t="s">
        <v>265</v>
      </c>
      <c r="N1330" t="s">
        <v>1399</v>
      </c>
      <c r="O1330" s="4">
        <v>237.91</v>
      </c>
      <c r="P1330" s="11">
        <v>246.84641199999999</v>
      </c>
      <c r="Q1330" s="11">
        <v>254.03366299999999</v>
      </c>
      <c r="R1330" s="11">
        <v>261.43166400000001</v>
      </c>
      <c r="S1330" s="11">
        <v>1000.2232794700001</v>
      </c>
      <c r="T1330" s="10">
        <v>2.3999999999999998E-3</v>
      </c>
      <c r="U1330">
        <v>0</v>
      </c>
      <c r="V1330">
        <v>4000</v>
      </c>
      <c r="W1330" t="s">
        <v>195</v>
      </c>
      <c r="X1330">
        <v>33</v>
      </c>
      <c r="Y1330">
        <v>23</v>
      </c>
      <c r="Z1330" t="s">
        <v>267</v>
      </c>
    </row>
    <row r="1331" spans="1:26" x14ac:dyDescent="0.25">
      <c r="A1331">
        <v>18</v>
      </c>
      <c r="B1331" t="s">
        <v>1367</v>
      </c>
      <c r="C1331" t="s">
        <v>258</v>
      </c>
      <c r="D1331">
        <v>4</v>
      </c>
      <c r="E1331" t="s">
        <v>242</v>
      </c>
      <c r="F1331">
        <v>25</v>
      </c>
      <c r="G1331" t="s">
        <v>252</v>
      </c>
      <c r="H1331" t="s">
        <v>30</v>
      </c>
      <c r="I1331" t="s">
        <v>253</v>
      </c>
      <c r="J1331">
        <v>32</v>
      </c>
      <c r="K1331" t="s">
        <v>254</v>
      </c>
      <c r="L1331">
        <v>71</v>
      </c>
      <c r="M1331" t="s">
        <v>268</v>
      </c>
      <c r="N1331" t="s">
        <v>1400</v>
      </c>
      <c r="O1331" s="4">
        <v>288.79000000000002</v>
      </c>
      <c r="P1331" s="11">
        <v>299.640153</v>
      </c>
      <c r="Q1331" s="11">
        <v>308.36456199999998</v>
      </c>
      <c r="R1331" s="11">
        <v>317.34479399999998</v>
      </c>
      <c r="S1331" s="11">
        <v>1214.14386526</v>
      </c>
      <c r="T1331" s="10">
        <v>2.8999999999999998E-3</v>
      </c>
      <c r="U1331">
        <v>0</v>
      </c>
      <c r="V1331">
        <v>4000</v>
      </c>
      <c r="W1331" t="s">
        <v>195</v>
      </c>
      <c r="X1331">
        <v>33</v>
      </c>
      <c r="Y1331">
        <v>23</v>
      </c>
      <c r="Z1331" t="s">
        <v>270</v>
      </c>
    </row>
    <row r="1332" spans="1:26" x14ac:dyDescent="0.25">
      <c r="A1332">
        <v>18</v>
      </c>
      <c r="B1332" t="s">
        <v>1367</v>
      </c>
      <c r="C1332" t="s">
        <v>258</v>
      </c>
      <c r="D1332">
        <v>4</v>
      </c>
      <c r="E1332" t="s">
        <v>242</v>
      </c>
      <c r="F1332">
        <v>25</v>
      </c>
      <c r="G1332" t="s">
        <v>252</v>
      </c>
      <c r="H1332" t="s">
        <v>30</v>
      </c>
      <c r="I1332" t="s">
        <v>253</v>
      </c>
      <c r="J1332">
        <v>34</v>
      </c>
      <c r="K1332" t="s">
        <v>281</v>
      </c>
      <c r="L1332">
        <v>76</v>
      </c>
      <c r="M1332" t="s">
        <v>282</v>
      </c>
      <c r="N1332" t="s">
        <v>1402</v>
      </c>
      <c r="O1332" s="4">
        <v>1415.66</v>
      </c>
      <c r="P1332" s="11">
        <v>1468.82428</v>
      </c>
      <c r="Q1332" s="11">
        <v>1511.5909899999999</v>
      </c>
      <c r="R1332" s="11">
        <v>1555.6117360000001</v>
      </c>
      <c r="S1332" s="11">
        <v>5951.685614</v>
      </c>
      <c r="T1332" s="10">
        <v>1.4E-2</v>
      </c>
      <c r="U1332">
        <v>0</v>
      </c>
      <c r="V1332">
        <v>25000</v>
      </c>
      <c r="W1332" t="s">
        <v>284</v>
      </c>
      <c r="X1332">
        <v>43</v>
      </c>
      <c r="Y1332">
        <v>23</v>
      </c>
      <c r="Z1332" t="s">
        <v>285</v>
      </c>
    </row>
    <row r="1333" spans="1:26" x14ac:dyDescent="0.25">
      <c r="A1333">
        <v>18</v>
      </c>
      <c r="B1333" t="s">
        <v>1367</v>
      </c>
      <c r="C1333" t="s">
        <v>190</v>
      </c>
      <c r="D1333">
        <v>4</v>
      </c>
      <c r="E1333" t="s">
        <v>242</v>
      </c>
      <c r="F1333">
        <v>25</v>
      </c>
      <c r="G1333" t="s">
        <v>252</v>
      </c>
      <c r="H1333" t="s">
        <v>30</v>
      </c>
      <c r="I1333" t="s">
        <v>253</v>
      </c>
      <c r="J1333">
        <v>32</v>
      </c>
      <c r="K1333" t="s">
        <v>254</v>
      </c>
      <c r="L1333">
        <v>64</v>
      </c>
      <c r="M1333" t="s">
        <v>272</v>
      </c>
      <c r="N1333" t="s">
        <v>273</v>
      </c>
      <c r="O1333" s="4">
        <v>0</v>
      </c>
      <c r="P1333" s="11">
        <v>502.620789</v>
      </c>
      <c r="Q1333" s="11">
        <v>390.17829899999998</v>
      </c>
      <c r="R1333" s="11">
        <v>277.98249600000003</v>
      </c>
      <c r="S1333" s="11">
        <v>1170.78158435</v>
      </c>
      <c r="T1333" s="10">
        <v>2.8E-3</v>
      </c>
      <c r="U1333">
        <v>0</v>
      </c>
      <c r="V1333">
        <v>3</v>
      </c>
      <c r="W1333" t="s">
        <v>195</v>
      </c>
      <c r="X1333">
        <v>33</v>
      </c>
      <c r="Y1333">
        <v>24</v>
      </c>
      <c r="Z1333" t="s">
        <v>274</v>
      </c>
    </row>
    <row r="1334" spans="1:26" x14ac:dyDescent="0.25">
      <c r="A1334">
        <v>18</v>
      </c>
      <c r="B1334" t="s">
        <v>1367</v>
      </c>
      <c r="C1334" t="s">
        <v>80</v>
      </c>
      <c r="D1334">
        <v>4</v>
      </c>
      <c r="E1334" t="s">
        <v>242</v>
      </c>
      <c r="F1334">
        <v>26</v>
      </c>
      <c r="G1334" t="s">
        <v>289</v>
      </c>
      <c r="H1334" t="s">
        <v>30</v>
      </c>
      <c r="I1334" t="s">
        <v>82</v>
      </c>
      <c r="J1334">
        <v>17</v>
      </c>
      <c r="K1334" t="s">
        <v>290</v>
      </c>
      <c r="L1334">
        <v>77</v>
      </c>
      <c r="M1334" t="s">
        <v>291</v>
      </c>
      <c r="N1334" t="s">
        <v>1403</v>
      </c>
      <c r="O1334" s="4">
        <v>14389.16</v>
      </c>
      <c r="P1334" s="11">
        <v>14929.549645999999</v>
      </c>
      <c r="Q1334" s="11">
        <v>15364.242706000001</v>
      </c>
      <c r="R1334" s="11">
        <v>15811.682145000001</v>
      </c>
      <c r="S1334" s="11">
        <v>60494.633062300003</v>
      </c>
      <c r="T1334" s="10">
        <v>0.14230000000000001</v>
      </c>
      <c r="U1334">
        <v>0</v>
      </c>
      <c r="V1334">
        <v>10</v>
      </c>
      <c r="W1334" t="s">
        <v>86</v>
      </c>
      <c r="X1334">
        <v>37</v>
      </c>
      <c r="Y1334">
        <v>25</v>
      </c>
      <c r="Z1334" t="s">
        <v>293</v>
      </c>
    </row>
    <row r="1335" spans="1:26" x14ac:dyDescent="0.25">
      <c r="A1335">
        <v>18</v>
      </c>
      <c r="B1335" t="s">
        <v>1367</v>
      </c>
      <c r="C1335" t="s">
        <v>190</v>
      </c>
      <c r="D1335">
        <v>4</v>
      </c>
      <c r="E1335" t="s">
        <v>242</v>
      </c>
      <c r="F1335">
        <v>27</v>
      </c>
      <c r="G1335" t="s">
        <v>297</v>
      </c>
      <c r="H1335" t="s">
        <v>52</v>
      </c>
      <c r="I1335" t="s">
        <v>253</v>
      </c>
      <c r="J1335">
        <v>40</v>
      </c>
      <c r="K1335" t="s">
        <v>298</v>
      </c>
      <c r="L1335">
        <v>79</v>
      </c>
      <c r="M1335" t="s">
        <v>299</v>
      </c>
      <c r="N1335" t="s">
        <v>1404</v>
      </c>
      <c r="O1335" s="4">
        <v>892.83</v>
      </c>
      <c r="P1335" s="11">
        <v>926.35882400000003</v>
      </c>
      <c r="Q1335" s="11">
        <v>953.33095400000002</v>
      </c>
      <c r="R1335" s="11">
        <v>981.09397999999999</v>
      </c>
      <c r="S1335" s="11">
        <v>3753.6120299999998</v>
      </c>
      <c r="T1335" s="10">
        <v>8.8000000000000005E-3</v>
      </c>
      <c r="U1335">
        <v>0</v>
      </c>
      <c r="V1335">
        <v>8</v>
      </c>
      <c r="W1335" t="s">
        <v>195</v>
      </c>
      <c r="X1335">
        <v>33</v>
      </c>
      <c r="Y1335">
        <v>26</v>
      </c>
      <c r="Z1335" t="s">
        <v>301</v>
      </c>
    </row>
    <row r="1336" spans="1:26" x14ac:dyDescent="0.25">
      <c r="A1336">
        <v>18</v>
      </c>
      <c r="B1336" t="s">
        <v>1367</v>
      </c>
      <c r="C1336" t="s">
        <v>190</v>
      </c>
      <c r="D1336">
        <v>4</v>
      </c>
      <c r="E1336" t="s">
        <v>242</v>
      </c>
      <c r="F1336">
        <v>27</v>
      </c>
      <c r="G1336" t="s">
        <v>297</v>
      </c>
      <c r="H1336" t="s">
        <v>52</v>
      </c>
      <c r="I1336" t="s">
        <v>253</v>
      </c>
      <c r="J1336">
        <v>40</v>
      </c>
      <c r="K1336" t="s">
        <v>298</v>
      </c>
      <c r="L1336">
        <v>113</v>
      </c>
      <c r="M1336" t="s">
        <v>302</v>
      </c>
      <c r="N1336" t="s">
        <v>616</v>
      </c>
      <c r="O1336" s="4">
        <v>2140.73</v>
      </c>
      <c r="P1336" s="11">
        <v>2221.121776</v>
      </c>
      <c r="Q1336" s="11">
        <v>2285.7925959999998</v>
      </c>
      <c r="R1336" s="11">
        <v>2352.3597399999999</v>
      </c>
      <c r="S1336" s="11">
        <v>9000</v>
      </c>
      <c r="T1336" s="10">
        <v>2.12E-2</v>
      </c>
      <c r="U1336">
        <v>0</v>
      </c>
      <c r="V1336">
        <v>4</v>
      </c>
      <c r="W1336" t="s">
        <v>195</v>
      </c>
      <c r="X1336">
        <v>33</v>
      </c>
      <c r="Y1336">
        <v>26</v>
      </c>
      <c r="Z1336" t="s">
        <v>304</v>
      </c>
    </row>
    <row r="1337" spans="1:26" x14ac:dyDescent="0.25">
      <c r="A1337">
        <v>18</v>
      </c>
      <c r="B1337" t="s">
        <v>1367</v>
      </c>
      <c r="C1337" t="s">
        <v>91</v>
      </c>
      <c r="D1337">
        <v>4</v>
      </c>
      <c r="E1337" t="s">
        <v>242</v>
      </c>
      <c r="F1337">
        <v>30</v>
      </c>
      <c r="G1337" t="s">
        <v>305</v>
      </c>
      <c r="H1337" t="s">
        <v>30</v>
      </c>
      <c r="I1337" t="s">
        <v>244</v>
      </c>
      <c r="J1337">
        <v>11</v>
      </c>
      <c r="K1337" t="s">
        <v>306</v>
      </c>
      <c r="L1337">
        <v>82</v>
      </c>
      <c r="M1337" t="s">
        <v>307</v>
      </c>
      <c r="N1337" t="s">
        <v>1405</v>
      </c>
      <c r="O1337" s="4">
        <v>1059</v>
      </c>
      <c r="P1337" s="11">
        <v>1098.7763210000001</v>
      </c>
      <c r="Q1337" s="11">
        <v>1130.7686080000001</v>
      </c>
      <c r="R1337" s="11">
        <v>1163.6989960000001</v>
      </c>
      <c r="S1337" s="11">
        <v>4452.2488581099997</v>
      </c>
      <c r="T1337" s="10">
        <v>1.0500000000000001E-2</v>
      </c>
      <c r="U1337">
        <v>0</v>
      </c>
      <c r="V1337">
        <v>24</v>
      </c>
      <c r="W1337" t="s">
        <v>98</v>
      </c>
      <c r="X1337">
        <v>24</v>
      </c>
      <c r="Y1337">
        <v>28</v>
      </c>
      <c r="Z1337" t="s">
        <v>50</v>
      </c>
    </row>
    <row r="1338" spans="1:26" x14ac:dyDescent="0.25">
      <c r="A1338">
        <v>18</v>
      </c>
      <c r="B1338" t="s">
        <v>1367</v>
      </c>
      <c r="C1338" t="s">
        <v>91</v>
      </c>
      <c r="D1338">
        <v>4</v>
      </c>
      <c r="E1338" t="s">
        <v>242</v>
      </c>
      <c r="F1338">
        <v>30</v>
      </c>
      <c r="G1338" t="s">
        <v>305</v>
      </c>
      <c r="H1338" t="s">
        <v>30</v>
      </c>
      <c r="I1338" t="s">
        <v>244</v>
      </c>
      <c r="J1338">
        <v>11</v>
      </c>
      <c r="K1338" t="s">
        <v>306</v>
      </c>
      <c r="L1338">
        <v>83</v>
      </c>
      <c r="M1338" t="s">
        <v>309</v>
      </c>
      <c r="N1338" t="s">
        <v>1092</v>
      </c>
      <c r="O1338" s="4">
        <v>0</v>
      </c>
      <c r="P1338" s="11">
        <v>471.11394899999999</v>
      </c>
      <c r="Q1338" s="11">
        <v>0</v>
      </c>
      <c r="R1338" s="11">
        <v>251.590733</v>
      </c>
      <c r="S1338" s="11">
        <v>722.70468170000004</v>
      </c>
      <c r="T1338" s="10">
        <v>1.6999999999999999E-3</v>
      </c>
      <c r="U1338">
        <v>0</v>
      </c>
      <c r="V1338">
        <v>2</v>
      </c>
      <c r="W1338" t="s">
        <v>98</v>
      </c>
      <c r="X1338">
        <v>24</v>
      </c>
      <c r="Y1338">
        <v>28</v>
      </c>
      <c r="Z1338" t="s">
        <v>50</v>
      </c>
    </row>
    <row r="1339" spans="1:26" x14ac:dyDescent="0.25">
      <c r="A1339">
        <v>18</v>
      </c>
      <c r="B1339" t="s">
        <v>1367</v>
      </c>
      <c r="C1339" t="s">
        <v>91</v>
      </c>
      <c r="D1339">
        <v>4</v>
      </c>
      <c r="E1339" t="s">
        <v>242</v>
      </c>
      <c r="F1339">
        <v>30</v>
      </c>
      <c r="G1339" t="s">
        <v>305</v>
      </c>
      <c r="H1339" t="s">
        <v>30</v>
      </c>
      <c r="I1339" t="s">
        <v>244</v>
      </c>
      <c r="J1339">
        <v>11</v>
      </c>
      <c r="K1339" t="s">
        <v>306</v>
      </c>
      <c r="L1339">
        <v>84</v>
      </c>
      <c r="M1339" t="s">
        <v>311</v>
      </c>
      <c r="N1339" t="s">
        <v>1406</v>
      </c>
      <c r="O1339" s="4">
        <v>432.6</v>
      </c>
      <c r="P1339" s="11">
        <v>0</v>
      </c>
      <c r="Q1339" s="11">
        <v>611.90797899999995</v>
      </c>
      <c r="R1339" s="11">
        <v>501.69593400000002</v>
      </c>
      <c r="S1339" s="11">
        <v>1546.2</v>
      </c>
      <c r="T1339" s="10">
        <v>3.5999999999999999E-3</v>
      </c>
      <c r="U1339">
        <v>0</v>
      </c>
      <c r="V1339">
        <v>3</v>
      </c>
      <c r="W1339" t="s">
        <v>98</v>
      </c>
      <c r="X1339">
        <v>24</v>
      </c>
      <c r="Y1339">
        <v>28</v>
      </c>
      <c r="Z1339" t="s">
        <v>50</v>
      </c>
    </row>
    <row r="1340" spans="1:26" x14ac:dyDescent="0.25">
      <c r="A1340">
        <v>18</v>
      </c>
      <c r="B1340" t="s">
        <v>1367</v>
      </c>
      <c r="C1340" t="s">
        <v>91</v>
      </c>
      <c r="D1340">
        <v>4</v>
      </c>
      <c r="E1340" t="s">
        <v>242</v>
      </c>
      <c r="F1340">
        <v>30</v>
      </c>
      <c r="G1340" t="s">
        <v>305</v>
      </c>
      <c r="H1340" t="s">
        <v>30</v>
      </c>
      <c r="I1340" t="s">
        <v>244</v>
      </c>
      <c r="J1340">
        <v>11</v>
      </c>
      <c r="K1340" t="s">
        <v>306</v>
      </c>
      <c r="L1340">
        <v>86</v>
      </c>
      <c r="M1340" t="s">
        <v>919</v>
      </c>
      <c r="N1340" t="s">
        <v>920</v>
      </c>
      <c r="O1340" s="4">
        <v>505.89</v>
      </c>
      <c r="P1340" s="11">
        <v>0</v>
      </c>
      <c r="Q1340" s="11">
        <v>0</v>
      </c>
      <c r="R1340" s="11">
        <v>0</v>
      </c>
      <c r="S1340" s="11">
        <v>505.89327718999999</v>
      </c>
      <c r="T1340" s="10">
        <v>1.1999999999999999E-3</v>
      </c>
      <c r="U1340">
        <v>0</v>
      </c>
      <c r="V1340">
        <v>1</v>
      </c>
      <c r="W1340" t="s">
        <v>98</v>
      </c>
      <c r="X1340">
        <v>24</v>
      </c>
      <c r="Y1340">
        <v>28</v>
      </c>
      <c r="Z1340" t="s">
        <v>50</v>
      </c>
    </row>
    <row r="1341" spans="1:26" x14ac:dyDescent="0.25">
      <c r="A1341">
        <v>18</v>
      </c>
      <c r="B1341" t="s">
        <v>1367</v>
      </c>
      <c r="C1341" t="s">
        <v>324</v>
      </c>
      <c r="D1341">
        <v>5</v>
      </c>
      <c r="E1341" t="s">
        <v>325</v>
      </c>
      <c r="F1341">
        <v>33</v>
      </c>
      <c r="G1341" t="s">
        <v>326</v>
      </c>
      <c r="H1341" t="s">
        <v>52</v>
      </c>
      <c r="I1341" t="s">
        <v>327</v>
      </c>
      <c r="J1341">
        <v>42</v>
      </c>
      <c r="K1341" t="s">
        <v>328</v>
      </c>
      <c r="L1341">
        <v>92</v>
      </c>
      <c r="M1341" t="s">
        <v>329</v>
      </c>
      <c r="N1341" t="s">
        <v>1407</v>
      </c>
      <c r="O1341" s="4">
        <v>470.7</v>
      </c>
      <c r="P1341" s="11">
        <v>488.37522000000001</v>
      </c>
      <c r="Q1341" s="11">
        <v>502.59489400000001</v>
      </c>
      <c r="R1341" s="11">
        <v>517.23152600000003</v>
      </c>
      <c r="S1341" s="11">
        <v>1978.8995946800001</v>
      </c>
      <c r="T1341" s="10">
        <v>4.7000000000000002E-3</v>
      </c>
      <c r="U1341">
        <v>0</v>
      </c>
      <c r="V1341">
        <v>4</v>
      </c>
      <c r="W1341" t="s">
        <v>331</v>
      </c>
      <c r="X1341">
        <v>3</v>
      </c>
      <c r="Y1341">
        <v>30</v>
      </c>
      <c r="Z1341" t="s">
        <v>59</v>
      </c>
    </row>
    <row r="1342" spans="1:26" x14ac:dyDescent="0.25">
      <c r="A1342">
        <v>18</v>
      </c>
      <c r="B1342" t="s">
        <v>1367</v>
      </c>
      <c r="C1342" t="s">
        <v>324</v>
      </c>
      <c r="D1342">
        <v>5</v>
      </c>
      <c r="E1342" t="s">
        <v>325</v>
      </c>
      <c r="F1342">
        <v>33</v>
      </c>
      <c r="G1342" t="s">
        <v>326</v>
      </c>
      <c r="H1342" t="s">
        <v>52</v>
      </c>
      <c r="I1342" t="s">
        <v>327</v>
      </c>
      <c r="J1342">
        <v>43</v>
      </c>
      <c r="K1342" t="s">
        <v>332</v>
      </c>
      <c r="L1342">
        <v>93</v>
      </c>
      <c r="M1342" t="s">
        <v>333</v>
      </c>
      <c r="N1342" t="s">
        <v>1408</v>
      </c>
      <c r="O1342" s="4">
        <v>8639.59</v>
      </c>
      <c r="P1342" s="11">
        <v>8964.0483970000005</v>
      </c>
      <c r="Q1342" s="11">
        <v>9225.0482069999998</v>
      </c>
      <c r="R1342" s="11">
        <v>9493.7012400000003</v>
      </c>
      <c r="S1342" s="11">
        <v>36322.382883040002</v>
      </c>
      <c r="T1342" s="10">
        <v>8.5400000000000004E-2</v>
      </c>
      <c r="U1342">
        <v>0</v>
      </c>
      <c r="V1342">
        <v>4</v>
      </c>
      <c r="W1342" t="s">
        <v>331</v>
      </c>
      <c r="X1342">
        <v>3</v>
      </c>
      <c r="Y1342">
        <v>30</v>
      </c>
      <c r="Z1342" t="s">
        <v>335</v>
      </c>
    </row>
    <row r="1343" spans="1:26" x14ac:dyDescent="0.25">
      <c r="A1343">
        <v>18</v>
      </c>
      <c r="B1343" t="s">
        <v>1367</v>
      </c>
      <c r="C1343" t="s">
        <v>324</v>
      </c>
      <c r="D1343">
        <v>5</v>
      </c>
      <c r="E1343" t="s">
        <v>325</v>
      </c>
      <c r="F1343">
        <v>33</v>
      </c>
      <c r="G1343" t="s">
        <v>326</v>
      </c>
      <c r="H1343" t="s">
        <v>52</v>
      </c>
      <c r="I1343" t="s">
        <v>327</v>
      </c>
      <c r="J1343">
        <v>45</v>
      </c>
      <c r="K1343" t="s">
        <v>336</v>
      </c>
      <c r="L1343">
        <v>94</v>
      </c>
      <c r="M1343" t="s">
        <v>337</v>
      </c>
      <c r="N1343" t="s">
        <v>338</v>
      </c>
      <c r="O1343" s="4">
        <v>6073.52</v>
      </c>
      <c r="P1343" s="11">
        <v>6301.6157450000001</v>
      </c>
      <c r="Q1343" s="11">
        <v>6485.0954000000002</v>
      </c>
      <c r="R1343" s="11">
        <v>6673.9551769999998</v>
      </c>
      <c r="S1343" s="11">
        <v>25534.188318479999</v>
      </c>
      <c r="T1343" s="10">
        <v>6.0100000000000001E-2</v>
      </c>
      <c r="U1343">
        <v>0</v>
      </c>
      <c r="V1343">
        <v>4</v>
      </c>
      <c r="W1343" t="s">
        <v>331</v>
      </c>
      <c r="X1343">
        <v>3</v>
      </c>
      <c r="Y1343">
        <v>30</v>
      </c>
      <c r="Z1343" t="s">
        <v>339</v>
      </c>
    </row>
    <row r="1344" spans="1:26" x14ac:dyDescent="0.25">
      <c r="A1344">
        <v>18</v>
      </c>
      <c r="B1344" t="s">
        <v>1367</v>
      </c>
      <c r="C1344" t="s">
        <v>150</v>
      </c>
      <c r="D1344">
        <v>5</v>
      </c>
      <c r="E1344" t="s">
        <v>325</v>
      </c>
      <c r="F1344">
        <v>35</v>
      </c>
      <c r="G1344" t="s">
        <v>340</v>
      </c>
      <c r="H1344" t="s">
        <v>30</v>
      </c>
      <c r="I1344" t="s">
        <v>341</v>
      </c>
      <c r="J1344">
        <v>12</v>
      </c>
      <c r="K1344" t="s">
        <v>342</v>
      </c>
      <c r="L1344">
        <v>95</v>
      </c>
      <c r="M1344" t="s">
        <v>343</v>
      </c>
      <c r="N1344" t="s">
        <v>1409</v>
      </c>
      <c r="O1344" s="4">
        <v>1076.9100000000001</v>
      </c>
      <c r="P1344" s="11">
        <v>1117.3556129999999</v>
      </c>
      <c r="Q1344" s="11">
        <v>1149.88886</v>
      </c>
      <c r="R1344" s="11">
        <v>1183.3760709999999</v>
      </c>
      <c r="S1344" s="11">
        <v>4527.5322706499992</v>
      </c>
      <c r="T1344" s="10">
        <v>1.0699999999999999E-2</v>
      </c>
      <c r="U1344">
        <v>0</v>
      </c>
      <c r="V1344">
        <v>25</v>
      </c>
      <c r="W1344" t="s">
        <v>155</v>
      </c>
      <c r="X1344">
        <v>1</v>
      </c>
      <c r="Y1344">
        <v>31</v>
      </c>
      <c r="Z1344" t="s">
        <v>345</v>
      </c>
    </row>
    <row r="1345" spans="1:26" x14ac:dyDescent="0.25">
      <c r="A1345">
        <v>18</v>
      </c>
      <c r="B1345" t="s">
        <v>1367</v>
      </c>
      <c r="C1345" t="s">
        <v>150</v>
      </c>
      <c r="D1345">
        <v>5</v>
      </c>
      <c r="E1345" t="s">
        <v>325</v>
      </c>
      <c r="F1345">
        <v>35</v>
      </c>
      <c r="G1345" t="s">
        <v>340</v>
      </c>
      <c r="H1345" t="s">
        <v>30</v>
      </c>
      <c r="I1345" t="s">
        <v>341</v>
      </c>
      <c r="J1345">
        <v>12</v>
      </c>
      <c r="K1345" t="s">
        <v>342</v>
      </c>
      <c r="L1345">
        <v>96</v>
      </c>
      <c r="M1345" t="s">
        <v>346</v>
      </c>
      <c r="N1345" t="s">
        <v>1410</v>
      </c>
      <c r="O1345" s="4">
        <v>358.97</v>
      </c>
      <c r="P1345" s="11">
        <v>372.45187099999998</v>
      </c>
      <c r="Q1345" s="11">
        <v>383.29628700000001</v>
      </c>
      <c r="R1345" s="11">
        <v>394.45868999999999</v>
      </c>
      <c r="S1345" s="11">
        <v>1509.17742355</v>
      </c>
      <c r="T1345" s="10">
        <v>3.5999999999999999E-3</v>
      </c>
      <c r="U1345">
        <v>0</v>
      </c>
      <c r="V1345">
        <v>25</v>
      </c>
      <c r="W1345" t="s">
        <v>155</v>
      </c>
      <c r="X1345">
        <v>1</v>
      </c>
      <c r="Y1345">
        <v>31</v>
      </c>
      <c r="Z1345" t="s">
        <v>36</v>
      </c>
    </row>
    <row r="1346" spans="1:26" x14ac:dyDescent="0.25">
      <c r="A1346">
        <v>18</v>
      </c>
      <c r="B1346" t="s">
        <v>1367</v>
      </c>
      <c r="C1346" t="s">
        <v>324</v>
      </c>
      <c r="D1346">
        <v>5</v>
      </c>
      <c r="E1346" t="s">
        <v>325</v>
      </c>
      <c r="F1346">
        <v>39</v>
      </c>
      <c r="G1346" t="s">
        <v>348</v>
      </c>
      <c r="H1346" t="s">
        <v>30</v>
      </c>
      <c r="I1346" t="s">
        <v>349</v>
      </c>
      <c r="J1346">
        <v>18</v>
      </c>
      <c r="K1346" t="s">
        <v>350</v>
      </c>
      <c r="L1346">
        <v>97</v>
      </c>
      <c r="M1346" t="s">
        <v>351</v>
      </c>
      <c r="N1346" t="s">
        <v>628</v>
      </c>
      <c r="O1346" s="4">
        <v>1263.98</v>
      </c>
      <c r="P1346" s="11">
        <v>1311.4502500000001</v>
      </c>
      <c r="Q1346" s="11">
        <v>1349.6348129999999</v>
      </c>
      <c r="R1346" s="11">
        <v>1388.93905</v>
      </c>
      <c r="S1346" s="11">
        <v>5314.0050124999998</v>
      </c>
      <c r="T1346" s="10">
        <v>1.2500000000000001E-2</v>
      </c>
      <c r="U1346">
        <v>0</v>
      </c>
      <c r="V1346">
        <v>200</v>
      </c>
      <c r="W1346" t="s">
        <v>331</v>
      </c>
      <c r="X1346">
        <v>3</v>
      </c>
      <c r="Y1346">
        <v>32</v>
      </c>
      <c r="Z1346" t="s">
        <v>353</v>
      </c>
    </row>
    <row r="1347" spans="1:26" x14ac:dyDescent="0.25">
      <c r="A1347">
        <v>18</v>
      </c>
      <c r="B1347" t="s">
        <v>1367</v>
      </c>
      <c r="C1347" t="s">
        <v>324</v>
      </c>
      <c r="D1347">
        <v>5</v>
      </c>
      <c r="E1347" t="s">
        <v>325</v>
      </c>
      <c r="F1347">
        <v>39</v>
      </c>
      <c r="G1347" t="s">
        <v>348</v>
      </c>
      <c r="H1347" t="s">
        <v>30</v>
      </c>
      <c r="I1347" t="s">
        <v>349</v>
      </c>
      <c r="J1347">
        <v>20</v>
      </c>
      <c r="K1347" t="s">
        <v>354</v>
      </c>
      <c r="L1347">
        <v>98</v>
      </c>
      <c r="M1347" t="s">
        <v>355</v>
      </c>
      <c r="N1347" t="s">
        <v>1411</v>
      </c>
      <c r="O1347" s="4">
        <v>1193.2</v>
      </c>
      <c r="P1347" s="11">
        <v>1238.0090359999999</v>
      </c>
      <c r="Q1347" s="11">
        <v>1274.055263</v>
      </c>
      <c r="R1347" s="11">
        <v>1311.158463</v>
      </c>
      <c r="S1347" s="11">
        <v>5016.4207317999999</v>
      </c>
      <c r="T1347" s="10">
        <v>1.18E-2</v>
      </c>
      <c r="U1347">
        <v>0</v>
      </c>
      <c r="V1347">
        <v>3000</v>
      </c>
      <c r="W1347" t="s">
        <v>331</v>
      </c>
      <c r="X1347">
        <v>3</v>
      </c>
      <c r="Y1347">
        <v>32</v>
      </c>
      <c r="Z1347" t="s">
        <v>178</v>
      </c>
    </row>
    <row r="1348" spans="1:26" x14ac:dyDescent="0.25">
      <c r="A1348">
        <v>18</v>
      </c>
      <c r="B1348" t="s">
        <v>1367</v>
      </c>
      <c r="C1348" t="s">
        <v>324</v>
      </c>
      <c r="D1348">
        <v>5</v>
      </c>
      <c r="E1348" t="s">
        <v>325</v>
      </c>
      <c r="F1348">
        <v>39</v>
      </c>
      <c r="G1348" t="s">
        <v>348</v>
      </c>
      <c r="H1348" t="s">
        <v>52</v>
      </c>
      <c r="I1348" t="s">
        <v>349</v>
      </c>
      <c r="J1348">
        <v>41</v>
      </c>
      <c r="K1348" t="s">
        <v>357</v>
      </c>
      <c r="L1348">
        <v>99</v>
      </c>
      <c r="M1348" t="s">
        <v>358</v>
      </c>
      <c r="N1348" t="s">
        <v>1412</v>
      </c>
      <c r="O1348" s="4">
        <v>505.59</v>
      </c>
      <c r="P1348" s="11">
        <v>524.58010000000002</v>
      </c>
      <c r="Q1348" s="11">
        <v>539.853925</v>
      </c>
      <c r="R1348" s="11">
        <v>555.57561999999996</v>
      </c>
      <c r="S1348" s="11">
        <v>2125.6020050000002</v>
      </c>
      <c r="T1348" s="10">
        <v>5.0000000000000001E-3</v>
      </c>
      <c r="U1348">
        <v>0</v>
      </c>
      <c r="V1348">
        <v>107</v>
      </c>
      <c r="W1348" t="s">
        <v>331</v>
      </c>
      <c r="X1348">
        <v>3</v>
      </c>
      <c r="Y1348">
        <v>32</v>
      </c>
      <c r="Z1348" t="s">
        <v>360</v>
      </c>
    </row>
    <row r="1349" spans="1:26" x14ac:dyDescent="0.25">
      <c r="A1349">
        <v>18</v>
      </c>
      <c r="B1349" t="s">
        <v>1367</v>
      </c>
      <c r="C1349" t="s">
        <v>161</v>
      </c>
      <c r="D1349">
        <v>4</v>
      </c>
      <c r="E1349" t="s">
        <v>242</v>
      </c>
      <c r="F1349">
        <v>24</v>
      </c>
      <c r="G1349" t="s">
        <v>243</v>
      </c>
      <c r="H1349" t="s">
        <v>30</v>
      </c>
      <c r="I1349" t="s">
        <v>244</v>
      </c>
      <c r="J1349">
        <v>31</v>
      </c>
      <c r="K1349" t="s">
        <v>248</v>
      </c>
      <c r="L1349">
        <v>62</v>
      </c>
      <c r="M1349" t="s">
        <v>249</v>
      </c>
      <c r="N1349" t="s">
        <v>602</v>
      </c>
      <c r="O1349" s="4">
        <v>889.84</v>
      </c>
      <c r="P1349" s="11">
        <v>923.26097600000003</v>
      </c>
      <c r="Q1349" s="11">
        <v>950.14290800000003</v>
      </c>
      <c r="R1349" s="11">
        <v>977.81309099999999</v>
      </c>
      <c r="S1349" s="11">
        <v>3741.0595288000004</v>
      </c>
      <c r="T1349" s="10">
        <v>8.8000000000000005E-3</v>
      </c>
      <c r="U1349">
        <v>0</v>
      </c>
      <c r="V1349">
        <v>4</v>
      </c>
      <c r="W1349" t="s">
        <v>167</v>
      </c>
      <c r="X1349">
        <v>26</v>
      </c>
      <c r="Y1349">
        <v>33</v>
      </c>
      <c r="Z1349" t="s">
        <v>59</v>
      </c>
    </row>
    <row r="1350" spans="1:26" x14ac:dyDescent="0.25">
      <c r="A1350">
        <v>18</v>
      </c>
      <c r="B1350" t="s">
        <v>1367</v>
      </c>
      <c r="C1350" t="s">
        <v>324</v>
      </c>
      <c r="D1350">
        <v>5</v>
      </c>
      <c r="E1350" t="s">
        <v>325</v>
      </c>
      <c r="F1350">
        <v>39</v>
      </c>
      <c r="G1350" t="s">
        <v>348</v>
      </c>
      <c r="H1350" t="s">
        <v>52</v>
      </c>
      <c r="I1350" t="s">
        <v>368</v>
      </c>
      <c r="J1350">
        <v>46</v>
      </c>
      <c r="K1350" t="s">
        <v>369</v>
      </c>
      <c r="L1350">
        <v>103</v>
      </c>
      <c r="M1350" t="s">
        <v>370</v>
      </c>
      <c r="N1350" t="s">
        <v>371</v>
      </c>
      <c r="O1350" s="4">
        <v>141.57</v>
      </c>
      <c r="P1350" s="11">
        <v>146.882428</v>
      </c>
      <c r="Q1350" s="11">
        <v>151.159099</v>
      </c>
      <c r="R1350" s="11">
        <v>155.56117399999999</v>
      </c>
      <c r="S1350" s="11">
        <v>595.16856139999993</v>
      </c>
      <c r="T1350" s="10">
        <v>1.4E-3</v>
      </c>
      <c r="U1350">
        <v>0</v>
      </c>
      <c r="V1350">
        <v>1</v>
      </c>
      <c r="W1350" t="s">
        <v>331</v>
      </c>
      <c r="X1350">
        <v>3</v>
      </c>
      <c r="Y1350">
        <v>34</v>
      </c>
      <c r="Z1350" t="s">
        <v>372</v>
      </c>
    </row>
    <row r="1351" spans="1:26" x14ac:dyDescent="0.25">
      <c r="A1351">
        <v>18</v>
      </c>
      <c r="B1351" t="s">
        <v>1367</v>
      </c>
      <c r="C1351" t="s">
        <v>324</v>
      </c>
      <c r="D1351">
        <v>5</v>
      </c>
      <c r="E1351" t="s">
        <v>325</v>
      </c>
      <c r="F1351">
        <v>39</v>
      </c>
      <c r="G1351" t="s">
        <v>348</v>
      </c>
      <c r="H1351" t="s">
        <v>52</v>
      </c>
      <c r="I1351" t="s">
        <v>368</v>
      </c>
      <c r="J1351">
        <v>46</v>
      </c>
      <c r="K1351" t="s">
        <v>369</v>
      </c>
      <c r="L1351">
        <v>104</v>
      </c>
      <c r="M1351" t="s">
        <v>373</v>
      </c>
      <c r="N1351" t="s">
        <v>374</v>
      </c>
      <c r="O1351" s="4">
        <v>141.57</v>
      </c>
      <c r="P1351" s="11">
        <v>146.882428</v>
      </c>
      <c r="Q1351" s="11">
        <v>151.159099</v>
      </c>
      <c r="R1351" s="11">
        <v>155.56117399999999</v>
      </c>
      <c r="S1351" s="11">
        <v>595.16856139999993</v>
      </c>
      <c r="T1351" s="10">
        <v>1.4E-3</v>
      </c>
      <c r="U1351">
        <v>0</v>
      </c>
      <c r="V1351">
        <v>1</v>
      </c>
      <c r="W1351" t="s">
        <v>331</v>
      </c>
      <c r="X1351">
        <v>3</v>
      </c>
      <c r="Y1351">
        <v>34</v>
      </c>
      <c r="Z1351" t="s">
        <v>375</v>
      </c>
    </row>
    <row r="1352" spans="1:26" x14ac:dyDescent="0.25">
      <c r="A1352">
        <v>19</v>
      </c>
      <c r="B1352" t="s">
        <v>1413</v>
      </c>
      <c r="C1352" t="s">
        <v>27</v>
      </c>
      <c r="D1352">
        <v>1</v>
      </c>
      <c r="E1352" t="s">
        <v>28</v>
      </c>
      <c r="F1352">
        <v>1</v>
      </c>
      <c r="G1352" t="s">
        <v>29</v>
      </c>
      <c r="H1352" t="s">
        <v>30</v>
      </c>
      <c r="I1352" t="s">
        <v>31</v>
      </c>
      <c r="J1352">
        <v>15</v>
      </c>
      <c r="K1352" t="s">
        <v>32</v>
      </c>
      <c r="L1352">
        <v>1</v>
      </c>
      <c r="M1352" t="s">
        <v>33</v>
      </c>
      <c r="N1352" t="s">
        <v>1414</v>
      </c>
      <c r="O1352" s="4">
        <v>1891.79</v>
      </c>
      <c r="P1352" s="11">
        <v>1947</v>
      </c>
      <c r="Q1352" s="11">
        <v>2004</v>
      </c>
      <c r="R1352" s="11">
        <v>2062</v>
      </c>
      <c r="S1352" s="11">
        <v>7905</v>
      </c>
      <c r="T1352" s="10">
        <v>0.01</v>
      </c>
      <c r="U1352">
        <v>0</v>
      </c>
      <c r="V1352">
        <v>260</v>
      </c>
      <c r="W1352" t="s">
        <v>35</v>
      </c>
      <c r="X1352">
        <v>51</v>
      </c>
      <c r="Y1352">
        <v>1</v>
      </c>
      <c r="Z1352" t="s">
        <v>36</v>
      </c>
    </row>
    <row r="1353" spans="1:26" x14ac:dyDescent="0.25">
      <c r="A1353">
        <v>19</v>
      </c>
      <c r="B1353" t="s">
        <v>1413</v>
      </c>
      <c r="C1353" t="s">
        <v>27</v>
      </c>
      <c r="D1353">
        <v>1</v>
      </c>
      <c r="E1353" t="s">
        <v>28</v>
      </c>
      <c r="F1353">
        <v>1</v>
      </c>
      <c r="G1353" t="s">
        <v>29</v>
      </c>
      <c r="H1353" t="s">
        <v>30</v>
      </c>
      <c r="I1353" t="s">
        <v>31</v>
      </c>
      <c r="J1353">
        <v>15</v>
      </c>
      <c r="K1353" t="s">
        <v>32</v>
      </c>
      <c r="L1353">
        <v>2</v>
      </c>
      <c r="M1353" t="s">
        <v>37</v>
      </c>
      <c r="N1353" t="s">
        <v>1415</v>
      </c>
      <c r="O1353" s="4">
        <v>1239.1199999999999</v>
      </c>
      <c r="P1353" s="11">
        <v>1275</v>
      </c>
      <c r="Q1353" s="11">
        <v>1313</v>
      </c>
      <c r="R1353" s="11">
        <v>1351</v>
      </c>
      <c r="S1353" s="11">
        <v>5178</v>
      </c>
      <c r="T1353" s="10">
        <v>6.6E-3</v>
      </c>
      <c r="U1353">
        <v>0</v>
      </c>
      <c r="V1353">
        <v>1200</v>
      </c>
      <c r="W1353" t="s">
        <v>35</v>
      </c>
      <c r="X1353">
        <v>51</v>
      </c>
      <c r="Y1353">
        <v>1</v>
      </c>
      <c r="Z1353" t="s">
        <v>39</v>
      </c>
    </row>
    <row r="1354" spans="1:26" x14ac:dyDescent="0.25">
      <c r="A1354">
        <v>19</v>
      </c>
      <c r="B1354" t="s">
        <v>1413</v>
      </c>
      <c r="C1354" t="s">
        <v>43</v>
      </c>
      <c r="D1354">
        <v>1</v>
      </c>
      <c r="E1354" t="s">
        <v>28</v>
      </c>
      <c r="F1354">
        <v>2</v>
      </c>
      <c r="G1354" t="s">
        <v>44</v>
      </c>
      <c r="H1354" t="s">
        <v>30</v>
      </c>
      <c r="I1354" t="s">
        <v>45</v>
      </c>
      <c r="J1354">
        <v>22</v>
      </c>
      <c r="K1354" t="s">
        <v>46</v>
      </c>
      <c r="L1354">
        <v>4</v>
      </c>
      <c r="M1354" t="s">
        <v>47</v>
      </c>
      <c r="N1354" t="s">
        <v>1416</v>
      </c>
      <c r="O1354" s="4">
        <v>2743.1</v>
      </c>
      <c r="P1354" s="11">
        <v>2823</v>
      </c>
      <c r="Q1354" s="11">
        <v>2906</v>
      </c>
      <c r="R1354" s="11">
        <v>2990</v>
      </c>
      <c r="S1354" s="11">
        <v>11462</v>
      </c>
      <c r="T1354" s="10">
        <v>1.4500000000000001E-2</v>
      </c>
      <c r="U1354">
        <v>0</v>
      </c>
      <c r="V1354">
        <v>8000</v>
      </c>
      <c r="W1354" t="s">
        <v>49</v>
      </c>
      <c r="X1354">
        <v>50</v>
      </c>
      <c r="Y1354">
        <v>2</v>
      </c>
      <c r="Z1354" t="s">
        <v>142</v>
      </c>
    </row>
    <row r="1355" spans="1:26" x14ac:dyDescent="0.25">
      <c r="A1355">
        <v>19</v>
      </c>
      <c r="B1355" t="s">
        <v>1413</v>
      </c>
      <c r="C1355" t="s">
        <v>27</v>
      </c>
      <c r="D1355">
        <v>1</v>
      </c>
      <c r="E1355" t="s">
        <v>28</v>
      </c>
      <c r="F1355">
        <v>3</v>
      </c>
      <c r="G1355" t="s">
        <v>51</v>
      </c>
      <c r="H1355" t="s">
        <v>52</v>
      </c>
      <c r="I1355" t="s">
        <v>53</v>
      </c>
      <c r="J1355">
        <v>2</v>
      </c>
      <c r="K1355" t="s">
        <v>54</v>
      </c>
      <c r="L1355">
        <v>5</v>
      </c>
      <c r="M1355" t="s">
        <v>55</v>
      </c>
      <c r="N1355" t="s">
        <v>56</v>
      </c>
      <c r="O1355" s="4">
        <v>1135.08</v>
      </c>
      <c r="P1355" s="11">
        <v>1168</v>
      </c>
      <c r="Q1355" s="11">
        <v>1202</v>
      </c>
      <c r="R1355" s="11">
        <v>1237</v>
      </c>
      <c r="S1355" s="11">
        <v>4743</v>
      </c>
      <c r="T1355" s="10">
        <v>6.0000000000000001E-3</v>
      </c>
      <c r="U1355">
        <v>0</v>
      </c>
      <c r="V1355">
        <v>4</v>
      </c>
      <c r="W1355" t="s">
        <v>35</v>
      </c>
      <c r="X1355">
        <v>51</v>
      </c>
      <c r="Y1355">
        <v>3</v>
      </c>
      <c r="Z1355" t="s">
        <v>50</v>
      </c>
    </row>
    <row r="1356" spans="1:26" x14ac:dyDescent="0.25">
      <c r="A1356">
        <v>19</v>
      </c>
      <c r="B1356" t="s">
        <v>1413</v>
      </c>
      <c r="C1356" t="s">
        <v>27</v>
      </c>
      <c r="D1356">
        <v>1</v>
      </c>
      <c r="E1356" t="s">
        <v>28</v>
      </c>
      <c r="F1356">
        <v>3</v>
      </c>
      <c r="G1356" t="s">
        <v>51</v>
      </c>
      <c r="H1356" t="s">
        <v>52</v>
      </c>
      <c r="I1356" t="s">
        <v>53</v>
      </c>
      <c r="J1356">
        <v>2</v>
      </c>
      <c r="K1356" t="s">
        <v>54</v>
      </c>
      <c r="L1356">
        <v>6</v>
      </c>
      <c r="M1356" t="s">
        <v>57</v>
      </c>
      <c r="N1356" t="s">
        <v>1417</v>
      </c>
      <c r="O1356" s="4">
        <v>378.36</v>
      </c>
      <c r="P1356" s="11">
        <v>389</v>
      </c>
      <c r="Q1356" s="11">
        <v>401</v>
      </c>
      <c r="R1356" s="11">
        <v>412</v>
      </c>
      <c r="S1356" s="11">
        <v>1581</v>
      </c>
      <c r="T1356" s="10">
        <v>2E-3</v>
      </c>
      <c r="U1356">
        <v>0</v>
      </c>
      <c r="V1356">
        <v>6</v>
      </c>
      <c r="W1356" t="s">
        <v>35</v>
      </c>
      <c r="X1356">
        <v>51</v>
      </c>
      <c r="Y1356">
        <v>3</v>
      </c>
      <c r="Z1356" t="s">
        <v>59</v>
      </c>
    </row>
    <row r="1357" spans="1:26" x14ac:dyDescent="0.25">
      <c r="A1357">
        <v>19</v>
      </c>
      <c r="B1357" t="s">
        <v>1413</v>
      </c>
      <c r="C1357" t="s">
        <v>27</v>
      </c>
      <c r="D1357">
        <v>1</v>
      </c>
      <c r="E1357" t="s">
        <v>28</v>
      </c>
      <c r="F1357">
        <v>4</v>
      </c>
      <c r="G1357" t="s">
        <v>60</v>
      </c>
      <c r="H1357" t="s">
        <v>30</v>
      </c>
      <c r="I1357" t="s">
        <v>31</v>
      </c>
      <c r="J1357">
        <v>14</v>
      </c>
      <c r="K1357" t="s">
        <v>61</v>
      </c>
      <c r="L1357">
        <v>7</v>
      </c>
      <c r="M1357" t="s">
        <v>62</v>
      </c>
      <c r="N1357" t="s">
        <v>736</v>
      </c>
      <c r="O1357" s="4">
        <v>662.13</v>
      </c>
      <c r="P1357" s="11">
        <v>681</v>
      </c>
      <c r="Q1357" s="11">
        <v>701</v>
      </c>
      <c r="R1357" s="11">
        <v>722</v>
      </c>
      <c r="S1357" s="11">
        <v>2767</v>
      </c>
      <c r="T1357" s="10">
        <v>3.5000000000000001E-3</v>
      </c>
      <c r="U1357">
        <v>0</v>
      </c>
      <c r="V1357">
        <v>8</v>
      </c>
      <c r="W1357" t="s">
        <v>35</v>
      </c>
      <c r="X1357">
        <v>51</v>
      </c>
      <c r="Y1357">
        <v>4</v>
      </c>
      <c r="Z1357" t="s">
        <v>65</v>
      </c>
    </row>
    <row r="1358" spans="1:26" x14ac:dyDescent="0.25">
      <c r="A1358">
        <v>19</v>
      </c>
      <c r="B1358" t="s">
        <v>1413</v>
      </c>
      <c r="C1358" t="s">
        <v>27</v>
      </c>
      <c r="D1358">
        <v>1</v>
      </c>
      <c r="E1358" t="s">
        <v>28</v>
      </c>
      <c r="F1358">
        <v>4</v>
      </c>
      <c r="G1358" t="s">
        <v>60</v>
      </c>
      <c r="H1358" t="s">
        <v>30</v>
      </c>
      <c r="I1358" t="s">
        <v>31</v>
      </c>
      <c r="J1358">
        <v>14</v>
      </c>
      <c r="K1358" t="s">
        <v>61</v>
      </c>
      <c r="L1358">
        <v>8</v>
      </c>
      <c r="M1358" t="s">
        <v>66</v>
      </c>
      <c r="N1358" t="s">
        <v>1418</v>
      </c>
      <c r="O1358" s="4">
        <v>283.77</v>
      </c>
      <c r="P1358" s="11">
        <v>292</v>
      </c>
      <c r="Q1358" s="11">
        <v>301</v>
      </c>
      <c r="R1358" s="11">
        <v>309</v>
      </c>
      <c r="S1358" s="11">
        <v>1186</v>
      </c>
      <c r="T1358" s="10">
        <v>1.5E-3</v>
      </c>
      <c r="U1358">
        <v>0</v>
      </c>
      <c r="V1358">
        <v>800</v>
      </c>
      <c r="W1358" t="s">
        <v>35</v>
      </c>
      <c r="X1358">
        <v>51</v>
      </c>
      <c r="Y1358">
        <v>4</v>
      </c>
      <c r="Z1358" t="s">
        <v>36</v>
      </c>
    </row>
    <row r="1359" spans="1:26" x14ac:dyDescent="0.25">
      <c r="A1359">
        <v>19</v>
      </c>
      <c r="B1359" t="s">
        <v>1413</v>
      </c>
      <c r="C1359" t="s">
        <v>27</v>
      </c>
      <c r="D1359">
        <v>1</v>
      </c>
      <c r="E1359" t="s">
        <v>28</v>
      </c>
      <c r="F1359">
        <v>4</v>
      </c>
      <c r="G1359" t="s">
        <v>60</v>
      </c>
      <c r="H1359" t="s">
        <v>30</v>
      </c>
      <c r="I1359" t="s">
        <v>31</v>
      </c>
      <c r="J1359">
        <v>14</v>
      </c>
      <c r="K1359" t="s">
        <v>61</v>
      </c>
      <c r="L1359">
        <v>9</v>
      </c>
      <c r="M1359" t="s">
        <v>398</v>
      </c>
      <c r="N1359" t="s">
        <v>1047</v>
      </c>
      <c r="O1359" s="4">
        <v>283.77</v>
      </c>
      <c r="P1359" s="11">
        <v>292</v>
      </c>
      <c r="Q1359" s="11">
        <v>301</v>
      </c>
      <c r="R1359" s="11">
        <v>309</v>
      </c>
      <c r="S1359" s="11">
        <v>1186</v>
      </c>
      <c r="T1359" s="10">
        <v>1.5E-3</v>
      </c>
      <c r="U1359">
        <v>0</v>
      </c>
      <c r="V1359">
        <v>4</v>
      </c>
      <c r="W1359" t="s">
        <v>35</v>
      </c>
      <c r="X1359">
        <v>51</v>
      </c>
      <c r="Y1359">
        <v>4</v>
      </c>
      <c r="Z1359" t="s">
        <v>400</v>
      </c>
    </row>
    <row r="1360" spans="1:26" x14ac:dyDescent="0.25">
      <c r="A1360">
        <v>19</v>
      </c>
      <c r="B1360" t="s">
        <v>1413</v>
      </c>
      <c r="C1360" t="s">
        <v>27</v>
      </c>
      <c r="D1360">
        <v>1</v>
      </c>
      <c r="E1360" t="s">
        <v>28</v>
      </c>
      <c r="F1360">
        <v>4</v>
      </c>
      <c r="G1360" t="s">
        <v>60</v>
      </c>
      <c r="H1360" t="s">
        <v>30</v>
      </c>
      <c r="I1360" t="s">
        <v>31</v>
      </c>
      <c r="J1360">
        <v>14</v>
      </c>
      <c r="K1360" t="s">
        <v>61</v>
      </c>
      <c r="L1360">
        <v>10</v>
      </c>
      <c r="M1360" t="s">
        <v>68</v>
      </c>
      <c r="N1360" t="s">
        <v>1048</v>
      </c>
      <c r="O1360" s="4">
        <v>283.77</v>
      </c>
      <c r="P1360" s="11">
        <v>292</v>
      </c>
      <c r="Q1360" s="11">
        <v>301</v>
      </c>
      <c r="R1360" s="11">
        <v>309</v>
      </c>
      <c r="S1360" s="11">
        <v>1186</v>
      </c>
      <c r="T1360" s="10">
        <v>1.5E-3</v>
      </c>
      <c r="U1360">
        <v>0</v>
      </c>
      <c r="V1360">
        <v>600</v>
      </c>
      <c r="W1360" t="s">
        <v>35</v>
      </c>
      <c r="X1360">
        <v>51</v>
      </c>
      <c r="Y1360">
        <v>4</v>
      </c>
      <c r="Z1360" t="s">
        <v>70</v>
      </c>
    </row>
    <row r="1361" spans="1:26" x14ac:dyDescent="0.25">
      <c r="A1361">
        <v>19</v>
      </c>
      <c r="B1361" t="s">
        <v>1413</v>
      </c>
      <c r="C1361" t="s">
        <v>27</v>
      </c>
      <c r="D1361">
        <v>1</v>
      </c>
      <c r="E1361" t="s">
        <v>28</v>
      </c>
      <c r="F1361">
        <v>4</v>
      </c>
      <c r="G1361" t="s">
        <v>60</v>
      </c>
      <c r="H1361" t="s">
        <v>30</v>
      </c>
      <c r="I1361" t="s">
        <v>31</v>
      </c>
      <c r="J1361">
        <v>14</v>
      </c>
      <c r="K1361" t="s">
        <v>61</v>
      </c>
      <c r="L1361">
        <v>12</v>
      </c>
      <c r="M1361" t="s">
        <v>74</v>
      </c>
      <c r="N1361" t="s">
        <v>1049</v>
      </c>
      <c r="O1361" s="4">
        <v>302.69</v>
      </c>
      <c r="P1361" s="11">
        <v>312</v>
      </c>
      <c r="Q1361" s="11">
        <v>321</v>
      </c>
      <c r="R1361" s="11">
        <v>330</v>
      </c>
      <c r="S1361" s="11">
        <v>1265</v>
      </c>
      <c r="T1361" s="10">
        <v>1.6000000000000001E-3</v>
      </c>
      <c r="U1361">
        <v>0</v>
      </c>
      <c r="V1361">
        <v>4</v>
      </c>
      <c r="W1361" t="s">
        <v>35</v>
      </c>
      <c r="X1361">
        <v>51</v>
      </c>
      <c r="Y1361">
        <v>4</v>
      </c>
      <c r="Z1361" t="s">
        <v>76</v>
      </c>
    </row>
    <row r="1362" spans="1:26" x14ac:dyDescent="0.25">
      <c r="A1362">
        <v>19</v>
      </c>
      <c r="B1362" t="s">
        <v>1413</v>
      </c>
      <c r="C1362" t="s">
        <v>27</v>
      </c>
      <c r="D1362">
        <v>1</v>
      </c>
      <c r="E1362" t="s">
        <v>28</v>
      </c>
      <c r="F1362">
        <v>4</v>
      </c>
      <c r="G1362" t="s">
        <v>60</v>
      </c>
      <c r="H1362" t="s">
        <v>30</v>
      </c>
      <c r="I1362" t="s">
        <v>31</v>
      </c>
      <c r="J1362">
        <v>14</v>
      </c>
      <c r="K1362" t="s">
        <v>61</v>
      </c>
      <c r="L1362">
        <v>13</v>
      </c>
      <c r="M1362" t="s">
        <v>77</v>
      </c>
      <c r="N1362" t="s">
        <v>564</v>
      </c>
      <c r="O1362" s="4">
        <v>370.79</v>
      </c>
      <c r="P1362" s="11">
        <v>382</v>
      </c>
      <c r="Q1362" s="11">
        <v>393</v>
      </c>
      <c r="R1362" s="11">
        <v>404</v>
      </c>
      <c r="S1362" s="11">
        <v>1549</v>
      </c>
      <c r="T1362" s="10">
        <v>2E-3</v>
      </c>
      <c r="U1362">
        <v>0</v>
      </c>
      <c r="V1362">
        <v>4</v>
      </c>
      <c r="W1362" t="s">
        <v>35</v>
      </c>
      <c r="X1362">
        <v>51</v>
      </c>
      <c r="Y1362">
        <v>4</v>
      </c>
      <c r="Z1362" t="s">
        <v>79</v>
      </c>
    </row>
    <row r="1363" spans="1:26" x14ac:dyDescent="0.25">
      <c r="A1363">
        <v>19</v>
      </c>
      <c r="B1363" t="s">
        <v>1413</v>
      </c>
      <c r="C1363" t="s">
        <v>80</v>
      </c>
      <c r="D1363">
        <v>1</v>
      </c>
      <c r="E1363" t="s">
        <v>28</v>
      </c>
      <c r="F1363">
        <v>5</v>
      </c>
      <c r="G1363" t="s">
        <v>81</v>
      </c>
      <c r="H1363" t="s">
        <v>30</v>
      </c>
      <c r="I1363" t="s">
        <v>82</v>
      </c>
      <c r="J1363">
        <v>16</v>
      </c>
      <c r="K1363" t="s">
        <v>83</v>
      </c>
      <c r="L1363">
        <v>15</v>
      </c>
      <c r="M1363" t="s">
        <v>84</v>
      </c>
      <c r="N1363" t="s">
        <v>1419</v>
      </c>
      <c r="O1363" s="4">
        <v>4284.91</v>
      </c>
      <c r="P1363" s="11">
        <v>4410</v>
      </c>
      <c r="Q1363" s="11">
        <v>4539</v>
      </c>
      <c r="R1363" s="11">
        <v>4671</v>
      </c>
      <c r="S1363" s="11">
        <v>17905</v>
      </c>
      <c r="T1363" s="10">
        <v>2.2700000000000001E-2</v>
      </c>
      <c r="U1363">
        <v>0</v>
      </c>
      <c r="V1363">
        <v>12000</v>
      </c>
      <c r="W1363" t="s">
        <v>86</v>
      </c>
      <c r="X1363">
        <v>37</v>
      </c>
      <c r="Y1363">
        <v>6</v>
      </c>
      <c r="Z1363" t="s">
        <v>59</v>
      </c>
    </row>
    <row r="1364" spans="1:26" x14ac:dyDescent="0.25">
      <c r="A1364">
        <v>19</v>
      </c>
      <c r="B1364" t="s">
        <v>1413</v>
      </c>
      <c r="C1364" t="s">
        <v>27</v>
      </c>
      <c r="D1364">
        <v>1</v>
      </c>
      <c r="E1364" t="s">
        <v>28</v>
      </c>
      <c r="F1364">
        <v>5</v>
      </c>
      <c r="G1364" t="s">
        <v>81</v>
      </c>
      <c r="H1364" t="s">
        <v>52</v>
      </c>
      <c r="I1364" t="s">
        <v>31</v>
      </c>
      <c r="J1364">
        <v>1</v>
      </c>
      <c r="K1364" t="s">
        <v>87</v>
      </c>
      <c r="L1364">
        <v>16</v>
      </c>
      <c r="M1364" t="s">
        <v>88</v>
      </c>
      <c r="N1364" t="s">
        <v>89</v>
      </c>
      <c r="O1364" s="4">
        <v>2270.15</v>
      </c>
      <c r="P1364" s="11">
        <v>2336</v>
      </c>
      <c r="Q1364" s="11">
        <v>2405</v>
      </c>
      <c r="R1364" s="11">
        <v>2475</v>
      </c>
      <c r="S1364" s="11">
        <v>9486</v>
      </c>
      <c r="T1364" s="10">
        <v>1.2E-2</v>
      </c>
      <c r="U1364">
        <v>0</v>
      </c>
      <c r="V1364">
        <v>4</v>
      </c>
      <c r="W1364" t="s">
        <v>35</v>
      </c>
      <c r="X1364">
        <v>51</v>
      </c>
      <c r="Y1364">
        <v>7</v>
      </c>
      <c r="Z1364" t="s">
        <v>90</v>
      </c>
    </row>
    <row r="1365" spans="1:26" x14ac:dyDescent="0.25">
      <c r="A1365">
        <v>19</v>
      </c>
      <c r="B1365" t="s">
        <v>1413</v>
      </c>
      <c r="C1365" t="s">
        <v>91</v>
      </c>
      <c r="D1365">
        <v>2</v>
      </c>
      <c r="E1365" t="s">
        <v>92</v>
      </c>
      <c r="F1365">
        <v>7</v>
      </c>
      <c r="G1365" t="s">
        <v>93</v>
      </c>
      <c r="H1365" t="s">
        <v>52</v>
      </c>
      <c r="I1365" t="s">
        <v>94</v>
      </c>
      <c r="J1365">
        <v>4</v>
      </c>
      <c r="K1365" t="s">
        <v>95</v>
      </c>
      <c r="L1365">
        <v>46</v>
      </c>
      <c r="M1365" t="s">
        <v>96</v>
      </c>
      <c r="N1365" t="s">
        <v>1420</v>
      </c>
      <c r="O1365" s="4">
        <v>4218.7</v>
      </c>
      <c r="P1365" s="11">
        <v>4342</v>
      </c>
      <c r="Q1365" s="11">
        <v>4469</v>
      </c>
      <c r="R1365" s="11">
        <v>4599</v>
      </c>
      <c r="S1365" s="11">
        <v>17628</v>
      </c>
      <c r="T1365" s="10">
        <v>2.23E-2</v>
      </c>
      <c r="U1365">
        <v>0</v>
      </c>
      <c r="V1365">
        <v>4460</v>
      </c>
      <c r="W1365" t="s">
        <v>98</v>
      </c>
      <c r="X1365">
        <v>24</v>
      </c>
      <c r="Y1365">
        <v>8</v>
      </c>
      <c r="Z1365" t="s">
        <v>99</v>
      </c>
    </row>
    <row r="1366" spans="1:26" x14ac:dyDescent="0.25">
      <c r="A1366">
        <v>19</v>
      </c>
      <c r="B1366" t="s">
        <v>1413</v>
      </c>
      <c r="C1366" t="s">
        <v>91</v>
      </c>
      <c r="D1366">
        <v>2</v>
      </c>
      <c r="E1366" t="s">
        <v>92</v>
      </c>
      <c r="F1366">
        <v>7</v>
      </c>
      <c r="G1366" t="s">
        <v>93</v>
      </c>
      <c r="H1366" t="s">
        <v>52</v>
      </c>
      <c r="I1366" t="s">
        <v>94</v>
      </c>
      <c r="J1366">
        <v>5</v>
      </c>
      <c r="K1366" t="s">
        <v>100</v>
      </c>
      <c r="L1366">
        <v>47</v>
      </c>
      <c r="M1366" t="s">
        <v>101</v>
      </c>
      <c r="N1366" t="s">
        <v>1240</v>
      </c>
      <c r="O1366" s="4">
        <v>5429.45</v>
      </c>
      <c r="P1366" s="11">
        <v>5588</v>
      </c>
      <c r="Q1366" s="11">
        <v>5751</v>
      </c>
      <c r="R1366" s="11">
        <v>5919</v>
      </c>
      <c r="S1366" s="11">
        <v>22687</v>
      </c>
      <c r="T1366" s="10">
        <v>2.87E-2</v>
      </c>
      <c r="U1366">
        <v>0</v>
      </c>
      <c r="V1366">
        <v>5000</v>
      </c>
      <c r="W1366" t="s">
        <v>98</v>
      </c>
      <c r="X1366">
        <v>24</v>
      </c>
      <c r="Y1366">
        <v>8</v>
      </c>
      <c r="Z1366" t="s">
        <v>103</v>
      </c>
    </row>
    <row r="1367" spans="1:26" x14ac:dyDescent="0.25">
      <c r="A1367">
        <v>19</v>
      </c>
      <c r="B1367" t="s">
        <v>1413</v>
      </c>
      <c r="C1367" t="s">
        <v>91</v>
      </c>
      <c r="D1367">
        <v>2</v>
      </c>
      <c r="E1367" t="s">
        <v>92</v>
      </c>
      <c r="F1367">
        <v>7</v>
      </c>
      <c r="G1367" t="s">
        <v>93</v>
      </c>
      <c r="H1367" t="s">
        <v>52</v>
      </c>
      <c r="I1367" t="s">
        <v>94</v>
      </c>
      <c r="J1367">
        <v>6</v>
      </c>
      <c r="K1367" t="s">
        <v>104</v>
      </c>
      <c r="L1367">
        <v>48</v>
      </c>
      <c r="M1367" t="s">
        <v>105</v>
      </c>
      <c r="N1367" t="s">
        <v>1421</v>
      </c>
      <c r="O1367" s="4">
        <v>13053.38</v>
      </c>
      <c r="P1367" s="11">
        <v>13434</v>
      </c>
      <c r="Q1367" s="11">
        <v>13827</v>
      </c>
      <c r="R1367" s="11">
        <v>14230</v>
      </c>
      <c r="S1367" s="11">
        <v>54545</v>
      </c>
      <c r="T1367" s="10">
        <v>6.9000000000000006E-2</v>
      </c>
      <c r="U1367">
        <v>0</v>
      </c>
      <c r="V1367">
        <v>6750</v>
      </c>
      <c r="W1367" t="s">
        <v>98</v>
      </c>
      <c r="X1367">
        <v>24</v>
      </c>
      <c r="Y1367">
        <v>8</v>
      </c>
      <c r="Z1367" t="s">
        <v>107</v>
      </c>
    </row>
    <row r="1368" spans="1:26" x14ac:dyDescent="0.25">
      <c r="A1368">
        <v>19</v>
      </c>
      <c r="B1368" t="s">
        <v>1413</v>
      </c>
      <c r="C1368" t="s">
        <v>108</v>
      </c>
      <c r="D1368">
        <v>2</v>
      </c>
      <c r="E1368" t="s">
        <v>92</v>
      </c>
      <c r="F1368">
        <v>10</v>
      </c>
      <c r="G1368" t="s">
        <v>109</v>
      </c>
      <c r="H1368" t="s">
        <v>52</v>
      </c>
      <c r="I1368" t="s">
        <v>110</v>
      </c>
      <c r="J1368">
        <v>8</v>
      </c>
      <c r="K1368" t="s">
        <v>111</v>
      </c>
      <c r="L1368">
        <v>17</v>
      </c>
      <c r="M1368" t="s">
        <v>112</v>
      </c>
      <c r="N1368" t="s">
        <v>1422</v>
      </c>
      <c r="O1368" s="4">
        <v>1135.08</v>
      </c>
      <c r="P1368" s="11">
        <v>1168</v>
      </c>
      <c r="Q1368" s="11">
        <v>1202</v>
      </c>
      <c r="R1368" s="11">
        <v>1237</v>
      </c>
      <c r="S1368" s="11">
        <v>4743</v>
      </c>
      <c r="T1368" s="10">
        <v>6.0000000000000001E-3</v>
      </c>
      <c r="U1368">
        <v>0</v>
      </c>
      <c r="V1368">
        <v>2000</v>
      </c>
      <c r="W1368" t="s">
        <v>114</v>
      </c>
      <c r="X1368">
        <v>18</v>
      </c>
      <c r="Y1368">
        <v>10</v>
      </c>
      <c r="Z1368" t="s">
        <v>115</v>
      </c>
    </row>
    <row r="1369" spans="1:26" x14ac:dyDescent="0.25">
      <c r="A1369">
        <v>19</v>
      </c>
      <c r="B1369" t="s">
        <v>1413</v>
      </c>
      <c r="C1369" t="s">
        <v>108</v>
      </c>
      <c r="D1369">
        <v>2</v>
      </c>
      <c r="E1369" t="s">
        <v>92</v>
      </c>
      <c r="F1369">
        <v>10</v>
      </c>
      <c r="G1369" t="s">
        <v>109</v>
      </c>
      <c r="H1369" t="s">
        <v>52</v>
      </c>
      <c r="I1369" t="s">
        <v>110</v>
      </c>
      <c r="J1369">
        <v>9</v>
      </c>
      <c r="K1369" t="s">
        <v>116</v>
      </c>
      <c r="L1369">
        <v>18</v>
      </c>
      <c r="M1369" t="s">
        <v>117</v>
      </c>
      <c r="N1369" t="s">
        <v>1423</v>
      </c>
      <c r="O1369" s="4">
        <v>945.9</v>
      </c>
      <c r="P1369" s="11">
        <v>974</v>
      </c>
      <c r="Q1369" s="11">
        <v>1002</v>
      </c>
      <c r="R1369" s="11">
        <v>1031</v>
      </c>
      <c r="S1369" s="11">
        <v>3953</v>
      </c>
      <c r="T1369" s="10">
        <v>5.0000000000000001E-3</v>
      </c>
      <c r="U1369">
        <v>0</v>
      </c>
      <c r="V1369">
        <v>3000</v>
      </c>
      <c r="W1369" t="s">
        <v>114</v>
      </c>
      <c r="X1369">
        <v>18</v>
      </c>
      <c r="Y1369">
        <v>10</v>
      </c>
      <c r="Z1369" t="s">
        <v>119</v>
      </c>
    </row>
    <row r="1370" spans="1:26" x14ac:dyDescent="0.25">
      <c r="A1370">
        <v>19</v>
      </c>
      <c r="B1370" t="s">
        <v>1413</v>
      </c>
      <c r="C1370" t="s">
        <v>108</v>
      </c>
      <c r="D1370">
        <v>2</v>
      </c>
      <c r="E1370" t="s">
        <v>92</v>
      </c>
      <c r="F1370">
        <v>10</v>
      </c>
      <c r="G1370" t="s">
        <v>109</v>
      </c>
      <c r="H1370" t="s">
        <v>52</v>
      </c>
      <c r="I1370" t="s">
        <v>110</v>
      </c>
      <c r="J1370">
        <v>10</v>
      </c>
      <c r="K1370" t="s">
        <v>120</v>
      </c>
      <c r="L1370">
        <v>19</v>
      </c>
      <c r="M1370" t="s">
        <v>121</v>
      </c>
      <c r="N1370" t="s">
        <v>1424</v>
      </c>
      <c r="O1370" s="4">
        <v>2837.69</v>
      </c>
      <c r="P1370" s="11">
        <v>2921</v>
      </c>
      <c r="Q1370" s="11">
        <v>3006</v>
      </c>
      <c r="R1370" s="11">
        <v>3094</v>
      </c>
      <c r="S1370" s="11">
        <v>11858</v>
      </c>
      <c r="T1370" s="10">
        <v>1.4999999999999999E-2</v>
      </c>
      <c r="U1370">
        <v>0</v>
      </c>
      <c r="V1370">
        <v>3200</v>
      </c>
      <c r="W1370" t="s">
        <v>114</v>
      </c>
      <c r="X1370">
        <v>18</v>
      </c>
      <c r="Y1370">
        <v>10</v>
      </c>
      <c r="Z1370" t="s">
        <v>123</v>
      </c>
    </row>
    <row r="1371" spans="1:26" x14ac:dyDescent="0.25">
      <c r="A1371">
        <v>19</v>
      </c>
      <c r="B1371" t="s">
        <v>1413</v>
      </c>
      <c r="C1371" t="s">
        <v>108</v>
      </c>
      <c r="D1371">
        <v>2</v>
      </c>
      <c r="E1371" t="s">
        <v>92</v>
      </c>
      <c r="F1371">
        <v>10</v>
      </c>
      <c r="G1371" t="s">
        <v>109</v>
      </c>
      <c r="H1371" t="s">
        <v>52</v>
      </c>
      <c r="I1371" t="s">
        <v>110</v>
      </c>
      <c r="J1371">
        <v>19</v>
      </c>
      <c r="K1371" t="s">
        <v>124</v>
      </c>
      <c r="L1371">
        <v>20</v>
      </c>
      <c r="M1371" t="s">
        <v>125</v>
      </c>
      <c r="N1371" t="s">
        <v>1425</v>
      </c>
      <c r="O1371" s="4">
        <v>756.72</v>
      </c>
      <c r="P1371" s="11">
        <v>779</v>
      </c>
      <c r="Q1371" s="11">
        <v>802</v>
      </c>
      <c r="R1371" s="11">
        <v>825</v>
      </c>
      <c r="S1371" s="11">
        <v>3162</v>
      </c>
      <c r="T1371" s="10">
        <v>4.0000000000000001E-3</v>
      </c>
      <c r="U1371">
        <v>0</v>
      </c>
      <c r="V1371">
        <v>3000</v>
      </c>
      <c r="W1371" t="s">
        <v>114</v>
      </c>
      <c r="X1371">
        <v>18</v>
      </c>
      <c r="Y1371">
        <v>10</v>
      </c>
      <c r="Z1371" t="s">
        <v>127</v>
      </c>
    </row>
    <row r="1372" spans="1:26" x14ac:dyDescent="0.25">
      <c r="A1372">
        <v>19</v>
      </c>
      <c r="B1372" t="s">
        <v>1413</v>
      </c>
      <c r="C1372" t="s">
        <v>108</v>
      </c>
      <c r="D1372">
        <v>2</v>
      </c>
      <c r="E1372" t="s">
        <v>92</v>
      </c>
      <c r="F1372">
        <v>10</v>
      </c>
      <c r="G1372" t="s">
        <v>109</v>
      </c>
      <c r="H1372" t="s">
        <v>30</v>
      </c>
      <c r="I1372" t="s">
        <v>110</v>
      </c>
      <c r="J1372">
        <v>70</v>
      </c>
      <c r="K1372" t="s">
        <v>132</v>
      </c>
      <c r="L1372">
        <v>23</v>
      </c>
      <c r="M1372" t="s">
        <v>133</v>
      </c>
      <c r="N1372" t="s">
        <v>1426</v>
      </c>
      <c r="O1372" s="4">
        <v>2639.05</v>
      </c>
      <c r="P1372" s="11">
        <v>2716</v>
      </c>
      <c r="Q1372" s="11">
        <v>2795</v>
      </c>
      <c r="R1372" s="11">
        <v>2877</v>
      </c>
      <c r="S1372" s="11">
        <v>11028</v>
      </c>
      <c r="T1372" s="10">
        <v>1.4E-2</v>
      </c>
      <c r="U1372">
        <v>0</v>
      </c>
      <c r="V1372">
        <v>3000</v>
      </c>
      <c r="W1372" t="s">
        <v>114</v>
      </c>
      <c r="X1372">
        <v>18</v>
      </c>
      <c r="Y1372">
        <v>10</v>
      </c>
      <c r="Z1372" t="s">
        <v>135</v>
      </c>
    </row>
    <row r="1373" spans="1:26" x14ac:dyDescent="0.25">
      <c r="A1373">
        <v>19</v>
      </c>
      <c r="B1373" t="s">
        <v>1413</v>
      </c>
      <c r="C1373" t="s">
        <v>324</v>
      </c>
      <c r="D1373">
        <v>5</v>
      </c>
      <c r="E1373" t="s">
        <v>325</v>
      </c>
      <c r="F1373">
        <v>39</v>
      </c>
      <c r="G1373" t="s">
        <v>348</v>
      </c>
      <c r="H1373" t="s">
        <v>52</v>
      </c>
      <c r="I1373" t="s">
        <v>327</v>
      </c>
      <c r="J1373">
        <v>44</v>
      </c>
      <c r="K1373" t="s">
        <v>361</v>
      </c>
      <c r="L1373">
        <v>100</v>
      </c>
      <c r="M1373" t="s">
        <v>362</v>
      </c>
      <c r="N1373" t="s">
        <v>363</v>
      </c>
      <c r="O1373" s="4">
        <v>416.19</v>
      </c>
      <c r="P1373" s="11">
        <v>428</v>
      </c>
      <c r="Q1373" s="11">
        <v>441</v>
      </c>
      <c r="R1373" s="11">
        <v>454</v>
      </c>
      <c r="S1373" s="11">
        <v>1739</v>
      </c>
      <c r="T1373" s="10">
        <v>2.2000000000000001E-3</v>
      </c>
      <c r="U1373">
        <v>0</v>
      </c>
      <c r="V1373">
        <v>4</v>
      </c>
      <c r="W1373" t="s">
        <v>331</v>
      </c>
      <c r="X1373">
        <v>3</v>
      </c>
      <c r="Y1373">
        <v>11</v>
      </c>
      <c r="Z1373" t="s">
        <v>364</v>
      </c>
    </row>
    <row r="1374" spans="1:26" x14ac:dyDescent="0.25">
      <c r="A1374">
        <v>19</v>
      </c>
      <c r="B1374" t="s">
        <v>1413</v>
      </c>
      <c r="C1374" t="s">
        <v>324</v>
      </c>
      <c r="D1374">
        <v>5</v>
      </c>
      <c r="E1374" t="s">
        <v>325</v>
      </c>
      <c r="F1374">
        <v>39</v>
      </c>
      <c r="G1374" t="s">
        <v>348</v>
      </c>
      <c r="H1374" t="s">
        <v>52</v>
      </c>
      <c r="I1374" t="s">
        <v>327</v>
      </c>
      <c r="J1374">
        <v>44</v>
      </c>
      <c r="K1374" t="s">
        <v>361</v>
      </c>
      <c r="L1374">
        <v>101</v>
      </c>
      <c r="M1374" t="s">
        <v>365</v>
      </c>
      <c r="N1374" t="s">
        <v>366</v>
      </c>
      <c r="O1374" s="4">
        <v>208.1</v>
      </c>
      <c r="P1374" s="11">
        <v>214</v>
      </c>
      <c r="Q1374" s="11">
        <v>220</v>
      </c>
      <c r="R1374" s="11">
        <v>227</v>
      </c>
      <c r="S1374" s="11">
        <v>870</v>
      </c>
      <c r="T1374" s="10">
        <v>1.1000000000000001E-3</v>
      </c>
      <c r="U1374">
        <v>0</v>
      </c>
      <c r="V1374">
        <v>4</v>
      </c>
      <c r="W1374" t="s">
        <v>331</v>
      </c>
      <c r="X1374">
        <v>3</v>
      </c>
      <c r="Y1374">
        <v>11</v>
      </c>
      <c r="Z1374" t="s">
        <v>367</v>
      </c>
    </row>
    <row r="1375" spans="1:26" x14ac:dyDescent="0.25">
      <c r="A1375">
        <v>19</v>
      </c>
      <c r="B1375" t="s">
        <v>1413</v>
      </c>
      <c r="C1375" t="s">
        <v>136</v>
      </c>
      <c r="D1375">
        <v>2</v>
      </c>
      <c r="E1375" t="s">
        <v>92</v>
      </c>
      <c r="F1375">
        <v>12</v>
      </c>
      <c r="G1375" t="s">
        <v>137</v>
      </c>
      <c r="H1375" t="s">
        <v>30</v>
      </c>
      <c r="I1375" t="s">
        <v>138</v>
      </c>
      <c r="J1375">
        <v>66</v>
      </c>
      <c r="K1375" t="s">
        <v>139</v>
      </c>
      <c r="L1375">
        <v>25</v>
      </c>
      <c r="M1375" t="s">
        <v>140</v>
      </c>
      <c r="N1375" t="s">
        <v>1427</v>
      </c>
      <c r="O1375" s="4">
        <v>1825.58</v>
      </c>
      <c r="P1375" s="11">
        <v>1879</v>
      </c>
      <c r="Q1375" s="11">
        <v>1934</v>
      </c>
      <c r="R1375" s="11">
        <v>1990</v>
      </c>
      <c r="S1375" s="11">
        <v>7628</v>
      </c>
      <c r="T1375" s="10">
        <v>9.7000000000000003E-3</v>
      </c>
      <c r="U1375">
        <v>0</v>
      </c>
      <c r="V1375">
        <v>1200</v>
      </c>
      <c r="W1375" t="s">
        <v>98</v>
      </c>
      <c r="X1375">
        <v>24</v>
      </c>
      <c r="Y1375">
        <v>12</v>
      </c>
      <c r="Z1375" t="s">
        <v>142</v>
      </c>
    </row>
    <row r="1376" spans="1:26" x14ac:dyDescent="0.25">
      <c r="A1376">
        <v>19</v>
      </c>
      <c r="B1376" t="s">
        <v>1413</v>
      </c>
      <c r="C1376" t="s">
        <v>136</v>
      </c>
      <c r="D1376">
        <v>2</v>
      </c>
      <c r="E1376" t="s">
        <v>92</v>
      </c>
      <c r="F1376">
        <v>12</v>
      </c>
      <c r="G1376" t="s">
        <v>137</v>
      </c>
      <c r="H1376" t="s">
        <v>30</v>
      </c>
      <c r="I1376" t="s">
        <v>138</v>
      </c>
      <c r="J1376">
        <v>23</v>
      </c>
      <c r="K1376" t="s">
        <v>143</v>
      </c>
      <c r="L1376">
        <v>26</v>
      </c>
      <c r="M1376" t="s">
        <v>144</v>
      </c>
      <c r="N1376" t="s">
        <v>1428</v>
      </c>
      <c r="O1376" s="4">
        <v>2468.79</v>
      </c>
      <c r="P1376" s="11">
        <v>2541</v>
      </c>
      <c r="Q1376" s="11">
        <v>2615</v>
      </c>
      <c r="R1376" s="11">
        <v>2691</v>
      </c>
      <c r="S1376" s="11">
        <v>10316</v>
      </c>
      <c r="T1376" s="10">
        <v>1.3100000000000001E-2</v>
      </c>
      <c r="U1376">
        <v>0</v>
      </c>
      <c r="V1376">
        <v>8000</v>
      </c>
      <c r="W1376" t="s">
        <v>49</v>
      </c>
      <c r="X1376">
        <v>50</v>
      </c>
      <c r="Y1376">
        <v>12</v>
      </c>
      <c r="Z1376" t="s">
        <v>146</v>
      </c>
    </row>
    <row r="1377" spans="1:26" x14ac:dyDescent="0.25">
      <c r="A1377">
        <v>19</v>
      </c>
      <c r="B1377" t="s">
        <v>1413</v>
      </c>
      <c r="C1377" t="s">
        <v>136</v>
      </c>
      <c r="D1377">
        <v>2</v>
      </c>
      <c r="E1377" t="s">
        <v>92</v>
      </c>
      <c r="F1377">
        <v>12</v>
      </c>
      <c r="G1377" t="s">
        <v>137</v>
      </c>
      <c r="H1377" t="s">
        <v>30</v>
      </c>
      <c r="I1377" t="s">
        <v>138</v>
      </c>
      <c r="J1377">
        <v>50</v>
      </c>
      <c r="K1377" t="s">
        <v>147</v>
      </c>
      <c r="L1377">
        <v>27</v>
      </c>
      <c r="M1377" t="s">
        <v>148</v>
      </c>
      <c r="N1377" t="s">
        <v>1429</v>
      </c>
      <c r="O1377" s="4">
        <v>2932.28</v>
      </c>
      <c r="P1377" s="11">
        <v>3018</v>
      </c>
      <c r="Q1377" s="11">
        <v>3106</v>
      </c>
      <c r="R1377" s="11">
        <v>3197</v>
      </c>
      <c r="S1377" s="11">
        <v>12253</v>
      </c>
      <c r="T1377" s="10">
        <v>1.55E-2</v>
      </c>
      <c r="U1377">
        <v>0</v>
      </c>
      <c r="V1377">
        <v>4000</v>
      </c>
      <c r="W1377" t="s">
        <v>49</v>
      </c>
      <c r="X1377">
        <v>50</v>
      </c>
      <c r="Y1377">
        <v>12</v>
      </c>
      <c r="Z1377" t="s">
        <v>36</v>
      </c>
    </row>
    <row r="1378" spans="1:26" x14ac:dyDescent="0.25">
      <c r="A1378">
        <v>19</v>
      </c>
      <c r="B1378" t="s">
        <v>1413</v>
      </c>
      <c r="C1378" t="s">
        <v>150</v>
      </c>
      <c r="D1378">
        <v>2</v>
      </c>
      <c r="E1378" t="s">
        <v>92</v>
      </c>
      <c r="F1378">
        <v>13</v>
      </c>
      <c r="G1378" t="s">
        <v>151</v>
      </c>
      <c r="H1378" t="s">
        <v>30</v>
      </c>
      <c r="I1378" t="s">
        <v>138</v>
      </c>
      <c r="J1378">
        <v>21</v>
      </c>
      <c r="K1378" t="s">
        <v>152</v>
      </c>
      <c r="L1378">
        <v>30</v>
      </c>
      <c r="M1378" t="s">
        <v>153</v>
      </c>
      <c r="N1378" t="s">
        <v>154</v>
      </c>
      <c r="O1378" s="4">
        <v>1513.43</v>
      </c>
      <c r="P1378" s="11">
        <v>1558</v>
      </c>
      <c r="Q1378" s="11">
        <v>1603</v>
      </c>
      <c r="R1378" s="11">
        <v>1650</v>
      </c>
      <c r="S1378" s="11">
        <v>6324</v>
      </c>
      <c r="T1378" s="10">
        <v>8.0000000000000002E-3</v>
      </c>
      <c r="U1378">
        <v>0</v>
      </c>
      <c r="V1378">
        <v>4</v>
      </c>
      <c r="W1378" t="s">
        <v>155</v>
      </c>
      <c r="X1378">
        <v>1</v>
      </c>
      <c r="Y1378">
        <v>13</v>
      </c>
      <c r="Z1378" t="s">
        <v>42</v>
      </c>
    </row>
    <row r="1379" spans="1:26" x14ac:dyDescent="0.25">
      <c r="A1379">
        <v>19</v>
      </c>
      <c r="B1379" t="s">
        <v>1413</v>
      </c>
      <c r="C1379" t="s">
        <v>150</v>
      </c>
      <c r="D1379">
        <v>2</v>
      </c>
      <c r="E1379" t="s">
        <v>92</v>
      </c>
      <c r="F1379">
        <v>13</v>
      </c>
      <c r="G1379" t="s">
        <v>151</v>
      </c>
      <c r="H1379" t="s">
        <v>30</v>
      </c>
      <c r="I1379" t="s">
        <v>138</v>
      </c>
      <c r="J1379">
        <v>21</v>
      </c>
      <c r="K1379" t="s">
        <v>152</v>
      </c>
      <c r="L1379">
        <v>31</v>
      </c>
      <c r="M1379" t="s">
        <v>156</v>
      </c>
      <c r="N1379" t="s">
        <v>157</v>
      </c>
      <c r="O1379" s="4">
        <v>1097.24</v>
      </c>
      <c r="P1379" s="11">
        <v>1129</v>
      </c>
      <c r="Q1379" s="11">
        <v>1162</v>
      </c>
      <c r="R1379" s="11">
        <v>1196</v>
      </c>
      <c r="S1379" s="11">
        <v>4585</v>
      </c>
      <c r="T1379" s="10">
        <v>5.7999999999999996E-3</v>
      </c>
      <c r="U1379">
        <v>0</v>
      </c>
      <c r="V1379">
        <v>4</v>
      </c>
      <c r="W1379" t="s">
        <v>155</v>
      </c>
      <c r="X1379">
        <v>1</v>
      </c>
      <c r="Y1379">
        <v>13</v>
      </c>
      <c r="Z1379" t="s">
        <v>158</v>
      </c>
    </row>
    <row r="1380" spans="1:26" x14ac:dyDescent="0.25">
      <c r="A1380">
        <v>19</v>
      </c>
      <c r="B1380" t="s">
        <v>1413</v>
      </c>
      <c r="C1380" t="s">
        <v>150</v>
      </c>
      <c r="D1380">
        <v>2</v>
      </c>
      <c r="E1380" t="s">
        <v>92</v>
      </c>
      <c r="F1380">
        <v>13</v>
      </c>
      <c r="G1380" t="s">
        <v>151</v>
      </c>
      <c r="H1380" t="s">
        <v>30</v>
      </c>
      <c r="I1380" t="s">
        <v>138</v>
      </c>
      <c r="J1380">
        <v>21</v>
      </c>
      <c r="K1380" t="s">
        <v>152</v>
      </c>
      <c r="L1380">
        <v>32</v>
      </c>
      <c r="M1380" t="s">
        <v>159</v>
      </c>
      <c r="N1380" t="s">
        <v>160</v>
      </c>
      <c r="O1380" s="4">
        <v>255.39</v>
      </c>
      <c r="P1380" s="11">
        <v>263</v>
      </c>
      <c r="Q1380" s="11">
        <v>271</v>
      </c>
      <c r="R1380" s="11">
        <v>278</v>
      </c>
      <c r="S1380" s="11">
        <v>1067</v>
      </c>
      <c r="T1380" s="10">
        <v>1.4E-3</v>
      </c>
      <c r="U1380">
        <v>0</v>
      </c>
      <c r="V1380">
        <v>4</v>
      </c>
      <c r="W1380" t="s">
        <v>155</v>
      </c>
      <c r="X1380">
        <v>1</v>
      </c>
      <c r="Y1380">
        <v>13</v>
      </c>
      <c r="Z1380" t="s">
        <v>36</v>
      </c>
    </row>
    <row r="1381" spans="1:26" x14ac:dyDescent="0.25">
      <c r="A1381">
        <v>19</v>
      </c>
      <c r="B1381" t="s">
        <v>1413</v>
      </c>
      <c r="C1381" t="s">
        <v>161</v>
      </c>
      <c r="D1381">
        <v>2</v>
      </c>
      <c r="E1381" t="s">
        <v>92</v>
      </c>
      <c r="F1381">
        <v>14</v>
      </c>
      <c r="G1381" t="s">
        <v>162</v>
      </c>
      <c r="H1381" t="s">
        <v>52</v>
      </c>
      <c r="I1381" t="s">
        <v>163</v>
      </c>
      <c r="J1381">
        <v>3</v>
      </c>
      <c r="K1381" t="s">
        <v>164</v>
      </c>
      <c r="L1381">
        <v>33</v>
      </c>
      <c r="M1381" t="s">
        <v>165</v>
      </c>
      <c r="N1381" t="s">
        <v>1430</v>
      </c>
      <c r="O1381" s="4">
        <v>1324.26</v>
      </c>
      <c r="P1381" s="11">
        <v>1363</v>
      </c>
      <c r="Q1381" s="11">
        <v>1403</v>
      </c>
      <c r="R1381" s="11">
        <v>1444</v>
      </c>
      <c r="S1381" s="11">
        <v>5534</v>
      </c>
      <c r="T1381" s="10">
        <v>7.0000000000000001E-3</v>
      </c>
      <c r="U1381">
        <v>0</v>
      </c>
      <c r="V1381">
        <v>200</v>
      </c>
      <c r="W1381" t="s">
        <v>167</v>
      </c>
      <c r="X1381">
        <v>26</v>
      </c>
      <c r="Y1381">
        <v>14</v>
      </c>
      <c r="Z1381" t="s">
        <v>168</v>
      </c>
    </row>
    <row r="1382" spans="1:26" x14ac:dyDescent="0.25">
      <c r="A1382">
        <v>19</v>
      </c>
      <c r="B1382" t="s">
        <v>1413</v>
      </c>
      <c r="C1382" t="s">
        <v>161</v>
      </c>
      <c r="D1382">
        <v>2</v>
      </c>
      <c r="E1382" t="s">
        <v>92</v>
      </c>
      <c r="F1382">
        <v>14</v>
      </c>
      <c r="G1382" t="s">
        <v>162</v>
      </c>
      <c r="H1382" t="s">
        <v>30</v>
      </c>
      <c r="I1382" t="s">
        <v>163</v>
      </c>
      <c r="J1382">
        <v>25</v>
      </c>
      <c r="K1382" t="s">
        <v>181</v>
      </c>
      <c r="L1382">
        <v>38</v>
      </c>
      <c r="M1382" t="s">
        <v>182</v>
      </c>
      <c r="N1382" t="s">
        <v>1434</v>
      </c>
      <c r="O1382" s="4">
        <v>1532.35</v>
      </c>
      <c r="P1382" s="11">
        <v>1577</v>
      </c>
      <c r="Q1382" s="11">
        <v>1623</v>
      </c>
      <c r="R1382" s="11">
        <v>1671</v>
      </c>
      <c r="S1382" s="11">
        <v>6403</v>
      </c>
      <c r="T1382" s="10">
        <v>8.0999999999999996E-3</v>
      </c>
      <c r="U1382">
        <v>0</v>
      </c>
      <c r="V1382">
        <v>60</v>
      </c>
      <c r="W1382" t="s">
        <v>167</v>
      </c>
      <c r="X1382">
        <v>26</v>
      </c>
      <c r="Y1382">
        <v>14</v>
      </c>
      <c r="Z1382" t="s">
        <v>184</v>
      </c>
    </row>
    <row r="1383" spans="1:26" x14ac:dyDescent="0.25">
      <c r="A1383">
        <v>19</v>
      </c>
      <c r="B1383" t="s">
        <v>1413</v>
      </c>
      <c r="C1383" t="s">
        <v>161</v>
      </c>
      <c r="D1383">
        <v>2</v>
      </c>
      <c r="E1383" t="s">
        <v>92</v>
      </c>
      <c r="F1383">
        <v>14</v>
      </c>
      <c r="G1383" t="s">
        <v>162</v>
      </c>
      <c r="H1383" t="s">
        <v>30</v>
      </c>
      <c r="I1383" t="s">
        <v>163</v>
      </c>
      <c r="J1383">
        <v>25</v>
      </c>
      <c r="K1383" t="s">
        <v>181</v>
      </c>
      <c r="L1383">
        <v>39</v>
      </c>
      <c r="M1383" t="s">
        <v>185</v>
      </c>
      <c r="N1383" t="s">
        <v>1435</v>
      </c>
      <c r="O1383" s="4">
        <v>1513.43</v>
      </c>
      <c r="P1383" s="11">
        <v>1558</v>
      </c>
      <c r="Q1383" s="11">
        <v>1603</v>
      </c>
      <c r="R1383" s="11">
        <v>1650</v>
      </c>
      <c r="S1383" s="11">
        <v>6324</v>
      </c>
      <c r="T1383" s="10">
        <v>8.0000000000000002E-3</v>
      </c>
      <c r="U1383">
        <v>0</v>
      </c>
      <c r="V1383">
        <v>4000</v>
      </c>
      <c r="W1383" t="s">
        <v>167</v>
      </c>
      <c r="X1383">
        <v>26</v>
      </c>
      <c r="Y1383">
        <v>14</v>
      </c>
      <c r="Z1383" t="s">
        <v>178</v>
      </c>
    </row>
    <row r="1384" spans="1:26" x14ac:dyDescent="0.25">
      <c r="A1384">
        <v>19</v>
      </c>
      <c r="B1384" t="s">
        <v>1413</v>
      </c>
      <c r="C1384" t="s">
        <v>161</v>
      </c>
      <c r="D1384">
        <v>2</v>
      </c>
      <c r="E1384" t="s">
        <v>92</v>
      </c>
      <c r="F1384">
        <v>14</v>
      </c>
      <c r="G1384" t="s">
        <v>162</v>
      </c>
      <c r="H1384" t="s">
        <v>30</v>
      </c>
      <c r="I1384" t="s">
        <v>163</v>
      </c>
      <c r="J1384">
        <v>25</v>
      </c>
      <c r="K1384" t="s">
        <v>181</v>
      </c>
      <c r="L1384">
        <v>40</v>
      </c>
      <c r="M1384" t="s">
        <v>187</v>
      </c>
      <c r="N1384" t="s">
        <v>1436</v>
      </c>
      <c r="O1384" s="4">
        <v>1503.98</v>
      </c>
      <c r="P1384" s="11">
        <v>1548</v>
      </c>
      <c r="Q1384" s="11">
        <v>1593</v>
      </c>
      <c r="R1384" s="11">
        <v>1640</v>
      </c>
      <c r="S1384" s="11">
        <v>6285</v>
      </c>
      <c r="T1384" s="10">
        <v>8.0000000000000002E-3</v>
      </c>
      <c r="U1384">
        <v>0</v>
      </c>
      <c r="V1384">
        <v>300</v>
      </c>
      <c r="W1384" t="s">
        <v>167</v>
      </c>
      <c r="X1384">
        <v>26</v>
      </c>
      <c r="Y1384">
        <v>14</v>
      </c>
      <c r="Z1384" t="s">
        <v>189</v>
      </c>
    </row>
    <row r="1385" spans="1:26" x14ac:dyDescent="0.25">
      <c r="A1385">
        <v>19</v>
      </c>
      <c r="B1385" t="s">
        <v>1413</v>
      </c>
      <c r="C1385" t="s">
        <v>161</v>
      </c>
      <c r="D1385">
        <v>2</v>
      </c>
      <c r="E1385" t="s">
        <v>92</v>
      </c>
      <c r="F1385">
        <v>14</v>
      </c>
      <c r="G1385" t="s">
        <v>162</v>
      </c>
      <c r="H1385" t="s">
        <v>30</v>
      </c>
      <c r="I1385" t="s">
        <v>163</v>
      </c>
      <c r="J1385">
        <v>24</v>
      </c>
      <c r="K1385" t="s">
        <v>169</v>
      </c>
      <c r="L1385">
        <v>34</v>
      </c>
      <c r="M1385" t="s">
        <v>170</v>
      </c>
      <c r="N1385" t="s">
        <v>1431</v>
      </c>
      <c r="O1385" s="4">
        <v>1267.5</v>
      </c>
      <c r="P1385" s="11">
        <v>1304</v>
      </c>
      <c r="Q1385" s="11">
        <v>1343</v>
      </c>
      <c r="R1385" s="11">
        <v>1382</v>
      </c>
      <c r="S1385" s="11">
        <v>5296</v>
      </c>
      <c r="T1385" s="10">
        <v>6.7000000000000002E-3</v>
      </c>
      <c r="U1385">
        <v>0</v>
      </c>
      <c r="V1385">
        <v>320</v>
      </c>
      <c r="W1385" t="s">
        <v>167</v>
      </c>
      <c r="X1385">
        <v>26</v>
      </c>
      <c r="Y1385">
        <v>15</v>
      </c>
      <c r="Z1385" t="s">
        <v>172</v>
      </c>
    </row>
    <row r="1386" spans="1:26" x14ac:dyDescent="0.25">
      <c r="A1386">
        <v>19</v>
      </c>
      <c r="B1386" t="s">
        <v>1413</v>
      </c>
      <c r="C1386" t="s">
        <v>161</v>
      </c>
      <c r="D1386">
        <v>2</v>
      </c>
      <c r="E1386" t="s">
        <v>92</v>
      </c>
      <c r="F1386">
        <v>14</v>
      </c>
      <c r="G1386" t="s">
        <v>162</v>
      </c>
      <c r="H1386" t="s">
        <v>30</v>
      </c>
      <c r="I1386" t="s">
        <v>163</v>
      </c>
      <c r="J1386">
        <v>24</v>
      </c>
      <c r="K1386" t="s">
        <v>169</v>
      </c>
      <c r="L1386">
        <v>35</v>
      </c>
      <c r="M1386" t="s">
        <v>173</v>
      </c>
      <c r="N1386" t="s">
        <v>433</v>
      </c>
      <c r="O1386" s="4">
        <v>1210.75</v>
      </c>
      <c r="P1386" s="11">
        <v>1246</v>
      </c>
      <c r="Q1386" s="11">
        <v>1282</v>
      </c>
      <c r="R1386" s="11">
        <v>1320</v>
      </c>
      <c r="S1386" s="11">
        <v>5059</v>
      </c>
      <c r="T1386" s="10">
        <v>6.4000000000000003E-3</v>
      </c>
      <c r="U1386">
        <v>0</v>
      </c>
      <c r="V1386">
        <v>4000</v>
      </c>
      <c r="W1386" t="s">
        <v>167</v>
      </c>
      <c r="X1386">
        <v>26</v>
      </c>
      <c r="Y1386">
        <v>15</v>
      </c>
      <c r="Z1386" t="s">
        <v>175</v>
      </c>
    </row>
    <row r="1387" spans="1:26" x14ac:dyDescent="0.25">
      <c r="A1387">
        <v>19</v>
      </c>
      <c r="B1387" t="s">
        <v>1413</v>
      </c>
      <c r="C1387" t="s">
        <v>161</v>
      </c>
      <c r="D1387">
        <v>2</v>
      </c>
      <c r="E1387" t="s">
        <v>92</v>
      </c>
      <c r="F1387">
        <v>14</v>
      </c>
      <c r="G1387" t="s">
        <v>162</v>
      </c>
      <c r="H1387" t="s">
        <v>30</v>
      </c>
      <c r="I1387" t="s">
        <v>163</v>
      </c>
      <c r="J1387">
        <v>24</v>
      </c>
      <c r="K1387" t="s">
        <v>169</v>
      </c>
      <c r="L1387">
        <v>36</v>
      </c>
      <c r="M1387" t="s">
        <v>176</v>
      </c>
      <c r="N1387" t="s">
        <v>1432</v>
      </c>
      <c r="O1387" s="4">
        <v>1135.08</v>
      </c>
      <c r="P1387" s="11">
        <v>1168</v>
      </c>
      <c r="Q1387" s="11">
        <v>1202</v>
      </c>
      <c r="R1387" s="11">
        <v>1237</v>
      </c>
      <c r="S1387" s="11">
        <v>4743</v>
      </c>
      <c r="T1387" s="10">
        <v>6.0000000000000001E-3</v>
      </c>
      <c r="U1387">
        <v>0</v>
      </c>
      <c r="V1387">
        <v>1250</v>
      </c>
      <c r="W1387" t="s">
        <v>167</v>
      </c>
      <c r="X1387">
        <v>26</v>
      </c>
      <c r="Y1387">
        <v>15</v>
      </c>
      <c r="Z1387" t="s">
        <v>178</v>
      </c>
    </row>
    <row r="1388" spans="1:26" x14ac:dyDescent="0.25">
      <c r="A1388">
        <v>19</v>
      </c>
      <c r="B1388" t="s">
        <v>1413</v>
      </c>
      <c r="C1388" t="s">
        <v>161</v>
      </c>
      <c r="D1388">
        <v>2</v>
      </c>
      <c r="E1388" t="s">
        <v>92</v>
      </c>
      <c r="F1388">
        <v>14</v>
      </c>
      <c r="G1388" t="s">
        <v>162</v>
      </c>
      <c r="H1388" t="s">
        <v>30</v>
      </c>
      <c r="I1388" t="s">
        <v>163</v>
      </c>
      <c r="J1388">
        <v>24</v>
      </c>
      <c r="K1388" t="s">
        <v>169</v>
      </c>
      <c r="L1388">
        <v>37</v>
      </c>
      <c r="M1388" t="s">
        <v>179</v>
      </c>
      <c r="N1388" t="s">
        <v>1433</v>
      </c>
      <c r="O1388" s="4">
        <v>1049.95</v>
      </c>
      <c r="P1388" s="11">
        <v>1081</v>
      </c>
      <c r="Q1388" s="11">
        <v>1112</v>
      </c>
      <c r="R1388" s="11">
        <v>1145</v>
      </c>
      <c r="S1388" s="11">
        <v>4387</v>
      </c>
      <c r="T1388" s="10">
        <v>5.5999999999999999E-3</v>
      </c>
      <c r="U1388">
        <v>0</v>
      </c>
      <c r="V1388">
        <v>1600</v>
      </c>
      <c r="W1388" t="s">
        <v>167</v>
      </c>
      <c r="X1388">
        <v>26</v>
      </c>
      <c r="Y1388">
        <v>15</v>
      </c>
      <c r="Z1388" t="s">
        <v>50</v>
      </c>
    </row>
    <row r="1389" spans="1:26" x14ac:dyDescent="0.25">
      <c r="A1389">
        <v>19</v>
      </c>
      <c r="B1389" t="s">
        <v>1413</v>
      </c>
      <c r="C1389" t="s">
        <v>190</v>
      </c>
      <c r="D1389">
        <v>2</v>
      </c>
      <c r="E1389" t="s">
        <v>92</v>
      </c>
      <c r="F1389">
        <v>15</v>
      </c>
      <c r="G1389" t="s">
        <v>191</v>
      </c>
      <c r="H1389" t="s">
        <v>30</v>
      </c>
      <c r="I1389" t="s">
        <v>138</v>
      </c>
      <c r="J1389">
        <v>33</v>
      </c>
      <c r="K1389" t="s">
        <v>192</v>
      </c>
      <c r="L1389">
        <v>43</v>
      </c>
      <c r="M1389" t="s">
        <v>193</v>
      </c>
      <c r="N1389" t="s">
        <v>1437</v>
      </c>
      <c r="O1389" s="4">
        <v>179.72</v>
      </c>
      <c r="P1389" s="11">
        <v>185</v>
      </c>
      <c r="Q1389" s="11">
        <v>190</v>
      </c>
      <c r="R1389" s="11">
        <v>196</v>
      </c>
      <c r="S1389" s="11">
        <v>751</v>
      </c>
      <c r="T1389" s="10">
        <v>1E-3</v>
      </c>
      <c r="U1389">
        <v>0</v>
      </c>
      <c r="V1389">
        <v>11000</v>
      </c>
      <c r="W1389" t="s">
        <v>195</v>
      </c>
      <c r="X1389">
        <v>33</v>
      </c>
      <c r="Y1389">
        <v>16</v>
      </c>
      <c r="Z1389" t="s">
        <v>76</v>
      </c>
    </row>
    <row r="1390" spans="1:26" x14ac:dyDescent="0.25">
      <c r="A1390">
        <v>19</v>
      </c>
      <c r="B1390" t="s">
        <v>1413</v>
      </c>
      <c r="C1390" t="s">
        <v>190</v>
      </c>
      <c r="D1390">
        <v>2</v>
      </c>
      <c r="E1390" t="s">
        <v>92</v>
      </c>
      <c r="F1390">
        <v>15</v>
      </c>
      <c r="G1390" t="s">
        <v>191</v>
      </c>
      <c r="H1390" t="s">
        <v>30</v>
      </c>
      <c r="I1390" t="s">
        <v>138</v>
      </c>
      <c r="J1390">
        <v>33</v>
      </c>
      <c r="K1390" t="s">
        <v>192</v>
      </c>
      <c r="L1390">
        <v>44</v>
      </c>
      <c r="M1390" t="s">
        <v>196</v>
      </c>
      <c r="N1390" t="s">
        <v>1438</v>
      </c>
      <c r="O1390" s="4">
        <v>1040.49</v>
      </c>
      <c r="P1390" s="11">
        <v>1071</v>
      </c>
      <c r="Q1390" s="11">
        <v>1102</v>
      </c>
      <c r="R1390" s="11">
        <v>1134</v>
      </c>
      <c r="S1390" s="11">
        <v>4348</v>
      </c>
      <c r="T1390" s="10">
        <v>5.4999999999999997E-3</v>
      </c>
      <c r="U1390">
        <v>0</v>
      </c>
      <c r="V1390">
        <v>22000</v>
      </c>
      <c r="W1390" t="s">
        <v>195</v>
      </c>
      <c r="X1390">
        <v>33</v>
      </c>
      <c r="Y1390">
        <v>16</v>
      </c>
      <c r="Z1390" t="s">
        <v>198</v>
      </c>
    </row>
    <row r="1391" spans="1:26" x14ac:dyDescent="0.25">
      <c r="A1391">
        <v>19</v>
      </c>
      <c r="B1391" t="s">
        <v>1413</v>
      </c>
      <c r="C1391" t="s">
        <v>190</v>
      </c>
      <c r="D1391">
        <v>2</v>
      </c>
      <c r="E1391" t="s">
        <v>92</v>
      </c>
      <c r="F1391">
        <v>15</v>
      </c>
      <c r="G1391" t="s">
        <v>191</v>
      </c>
      <c r="H1391" t="s">
        <v>30</v>
      </c>
      <c r="I1391" t="s">
        <v>138</v>
      </c>
      <c r="J1391">
        <v>33</v>
      </c>
      <c r="K1391" t="s">
        <v>192</v>
      </c>
      <c r="L1391">
        <v>45</v>
      </c>
      <c r="M1391" t="s">
        <v>199</v>
      </c>
      <c r="N1391" t="s">
        <v>1439</v>
      </c>
      <c r="O1391" s="4">
        <v>1503.98</v>
      </c>
      <c r="P1391" s="11">
        <v>1548</v>
      </c>
      <c r="Q1391" s="11">
        <v>1593</v>
      </c>
      <c r="R1391" s="11">
        <v>1640</v>
      </c>
      <c r="S1391" s="11">
        <v>6285</v>
      </c>
      <c r="T1391" s="10">
        <v>8.0000000000000002E-3</v>
      </c>
      <c r="U1391">
        <v>0</v>
      </c>
      <c r="V1391">
        <v>21000</v>
      </c>
      <c r="W1391" t="s">
        <v>195</v>
      </c>
      <c r="X1391">
        <v>33</v>
      </c>
      <c r="Y1391">
        <v>16</v>
      </c>
      <c r="Z1391" t="s">
        <v>201</v>
      </c>
    </row>
    <row r="1392" spans="1:26" x14ac:dyDescent="0.25">
      <c r="A1392">
        <v>19</v>
      </c>
      <c r="B1392" t="s">
        <v>1413</v>
      </c>
      <c r="C1392" t="s">
        <v>202</v>
      </c>
      <c r="D1392">
        <v>3</v>
      </c>
      <c r="E1392" t="s">
        <v>203</v>
      </c>
      <c r="F1392">
        <v>16</v>
      </c>
      <c r="G1392" t="s">
        <v>204</v>
      </c>
      <c r="H1392" t="s">
        <v>52</v>
      </c>
      <c r="I1392" t="s">
        <v>205</v>
      </c>
      <c r="J1392">
        <v>28</v>
      </c>
      <c r="K1392" t="s">
        <v>206</v>
      </c>
      <c r="L1392">
        <v>50</v>
      </c>
      <c r="M1392" t="s">
        <v>207</v>
      </c>
      <c r="N1392" t="s">
        <v>1440</v>
      </c>
      <c r="O1392" s="4">
        <v>1324.26</v>
      </c>
      <c r="P1392" s="11">
        <v>1363</v>
      </c>
      <c r="Q1392" s="11">
        <v>1403</v>
      </c>
      <c r="R1392" s="11">
        <v>1444</v>
      </c>
      <c r="S1392" s="11">
        <v>5534</v>
      </c>
      <c r="T1392" s="10">
        <v>7.0000000000000001E-3</v>
      </c>
      <c r="U1392">
        <v>0</v>
      </c>
      <c r="V1392">
        <v>48</v>
      </c>
      <c r="W1392" t="s">
        <v>209</v>
      </c>
      <c r="X1392">
        <v>15</v>
      </c>
      <c r="Y1392">
        <v>17</v>
      </c>
      <c r="Z1392" t="s">
        <v>50</v>
      </c>
    </row>
    <row r="1393" spans="1:26" x14ac:dyDescent="0.25">
      <c r="A1393">
        <v>19</v>
      </c>
      <c r="B1393" t="s">
        <v>1413</v>
      </c>
      <c r="C1393" t="s">
        <v>202</v>
      </c>
      <c r="D1393">
        <v>3</v>
      </c>
      <c r="E1393" t="s">
        <v>203</v>
      </c>
      <c r="F1393">
        <v>16</v>
      </c>
      <c r="G1393" t="s">
        <v>204</v>
      </c>
      <c r="H1393" t="s">
        <v>52</v>
      </c>
      <c r="I1393" t="s">
        <v>205</v>
      </c>
      <c r="J1393">
        <v>29</v>
      </c>
      <c r="K1393" t="s">
        <v>210</v>
      </c>
      <c r="L1393">
        <v>51</v>
      </c>
      <c r="M1393" t="s">
        <v>211</v>
      </c>
      <c r="N1393" t="s">
        <v>1441</v>
      </c>
      <c r="O1393" s="4">
        <v>2648.51</v>
      </c>
      <c r="P1393" s="11">
        <v>2726</v>
      </c>
      <c r="Q1393" s="11">
        <v>2805</v>
      </c>
      <c r="R1393" s="11">
        <v>2887</v>
      </c>
      <c r="S1393" s="11">
        <v>11067</v>
      </c>
      <c r="T1393" s="10">
        <v>1.4E-2</v>
      </c>
      <c r="U1393">
        <v>0</v>
      </c>
      <c r="V1393">
        <v>1050</v>
      </c>
      <c r="W1393" t="s">
        <v>209</v>
      </c>
      <c r="X1393">
        <v>15</v>
      </c>
      <c r="Y1393">
        <v>17</v>
      </c>
      <c r="Z1393" t="s">
        <v>213</v>
      </c>
    </row>
    <row r="1394" spans="1:26" x14ac:dyDescent="0.25">
      <c r="A1394">
        <v>19</v>
      </c>
      <c r="B1394" t="s">
        <v>1413</v>
      </c>
      <c r="C1394" t="s">
        <v>202</v>
      </c>
      <c r="D1394">
        <v>3</v>
      </c>
      <c r="E1394" t="s">
        <v>203</v>
      </c>
      <c r="F1394">
        <v>16</v>
      </c>
      <c r="G1394" t="s">
        <v>204</v>
      </c>
      <c r="H1394" t="s">
        <v>52</v>
      </c>
      <c r="I1394" t="s">
        <v>205</v>
      </c>
      <c r="J1394">
        <v>29</v>
      </c>
      <c r="K1394" t="s">
        <v>210</v>
      </c>
      <c r="L1394">
        <v>52</v>
      </c>
      <c r="M1394" t="s">
        <v>214</v>
      </c>
      <c r="N1394" t="s">
        <v>1442</v>
      </c>
      <c r="O1394" s="4">
        <v>13053.38</v>
      </c>
      <c r="P1394" s="11">
        <v>13434</v>
      </c>
      <c r="Q1394" s="11">
        <v>13827</v>
      </c>
      <c r="R1394" s="11">
        <v>14230</v>
      </c>
      <c r="S1394" s="11">
        <v>54545</v>
      </c>
      <c r="T1394" s="10">
        <v>6.9000000000000006E-2</v>
      </c>
      <c r="U1394">
        <v>0</v>
      </c>
      <c r="V1394">
        <v>1050</v>
      </c>
      <c r="W1394" t="s">
        <v>209</v>
      </c>
      <c r="X1394">
        <v>15</v>
      </c>
      <c r="Y1394">
        <v>17</v>
      </c>
      <c r="Z1394" t="s">
        <v>216</v>
      </c>
    </row>
    <row r="1395" spans="1:26" x14ac:dyDescent="0.25">
      <c r="A1395">
        <v>19</v>
      </c>
      <c r="B1395" t="s">
        <v>1413</v>
      </c>
      <c r="C1395" t="s">
        <v>217</v>
      </c>
      <c r="D1395">
        <v>3</v>
      </c>
      <c r="E1395" t="s">
        <v>203</v>
      </c>
      <c r="F1395">
        <v>19</v>
      </c>
      <c r="G1395" t="s">
        <v>218</v>
      </c>
      <c r="H1395" t="s">
        <v>30</v>
      </c>
      <c r="I1395" t="s">
        <v>219</v>
      </c>
      <c r="J1395">
        <v>35</v>
      </c>
      <c r="K1395" t="s">
        <v>220</v>
      </c>
      <c r="L1395">
        <v>54</v>
      </c>
      <c r="M1395" t="s">
        <v>221</v>
      </c>
      <c r="N1395" t="s">
        <v>1443</v>
      </c>
      <c r="O1395" s="4">
        <v>2733.64</v>
      </c>
      <c r="P1395" s="11">
        <v>2813</v>
      </c>
      <c r="Q1395" s="11">
        <v>2896</v>
      </c>
      <c r="R1395" s="11">
        <v>2980</v>
      </c>
      <c r="S1395" s="11">
        <v>11423</v>
      </c>
      <c r="T1395" s="10">
        <v>1.4500000000000001E-2</v>
      </c>
      <c r="U1395">
        <v>0</v>
      </c>
      <c r="V1395">
        <v>2200</v>
      </c>
      <c r="W1395" t="s">
        <v>223</v>
      </c>
      <c r="X1395">
        <v>11</v>
      </c>
      <c r="Y1395">
        <v>18</v>
      </c>
      <c r="Z1395" t="s">
        <v>36</v>
      </c>
    </row>
    <row r="1396" spans="1:26" x14ac:dyDescent="0.25">
      <c r="A1396">
        <v>19</v>
      </c>
      <c r="B1396" t="s">
        <v>1413</v>
      </c>
      <c r="C1396" t="s">
        <v>217</v>
      </c>
      <c r="D1396">
        <v>3</v>
      </c>
      <c r="E1396" t="s">
        <v>203</v>
      </c>
      <c r="F1396">
        <v>19</v>
      </c>
      <c r="G1396" t="s">
        <v>218</v>
      </c>
      <c r="H1396" t="s">
        <v>30</v>
      </c>
      <c r="I1396" t="s">
        <v>224</v>
      </c>
      <c r="J1396">
        <v>36</v>
      </c>
      <c r="K1396" t="s">
        <v>225</v>
      </c>
      <c r="L1396">
        <v>55</v>
      </c>
      <c r="M1396" t="s">
        <v>226</v>
      </c>
      <c r="N1396" t="s">
        <v>1444</v>
      </c>
      <c r="O1396" s="4">
        <v>2014.76</v>
      </c>
      <c r="P1396" s="11">
        <v>2074</v>
      </c>
      <c r="Q1396" s="11">
        <v>2134</v>
      </c>
      <c r="R1396" s="11">
        <v>2196</v>
      </c>
      <c r="S1396" s="11">
        <v>8419</v>
      </c>
      <c r="T1396" s="10">
        <v>1.0699999999999999E-2</v>
      </c>
      <c r="U1396">
        <v>0</v>
      </c>
      <c r="V1396">
        <v>500</v>
      </c>
      <c r="W1396" t="s">
        <v>223</v>
      </c>
      <c r="X1396">
        <v>11</v>
      </c>
      <c r="Y1396">
        <v>18</v>
      </c>
      <c r="Z1396" t="s">
        <v>228</v>
      </c>
    </row>
    <row r="1397" spans="1:26" x14ac:dyDescent="0.25">
      <c r="A1397">
        <v>19</v>
      </c>
      <c r="B1397" t="s">
        <v>1413</v>
      </c>
      <c r="C1397" t="s">
        <v>161</v>
      </c>
      <c r="D1397">
        <v>3</v>
      </c>
      <c r="E1397" t="s">
        <v>203</v>
      </c>
      <c r="F1397">
        <v>20</v>
      </c>
      <c r="G1397" t="s">
        <v>229</v>
      </c>
      <c r="H1397" t="s">
        <v>30</v>
      </c>
      <c r="I1397" t="s">
        <v>163</v>
      </c>
      <c r="J1397">
        <v>30</v>
      </c>
      <c r="K1397" t="s">
        <v>230</v>
      </c>
      <c r="L1397">
        <v>56</v>
      </c>
      <c r="M1397" t="s">
        <v>231</v>
      </c>
      <c r="N1397" t="s">
        <v>1445</v>
      </c>
      <c r="O1397" s="4">
        <v>1825.58</v>
      </c>
      <c r="P1397" s="11">
        <v>1879</v>
      </c>
      <c r="Q1397" s="11">
        <v>1934</v>
      </c>
      <c r="R1397" s="11">
        <v>1990</v>
      </c>
      <c r="S1397" s="11">
        <v>7628</v>
      </c>
      <c r="T1397" s="10">
        <v>9.7000000000000003E-3</v>
      </c>
      <c r="U1397">
        <v>0</v>
      </c>
      <c r="V1397">
        <v>180</v>
      </c>
      <c r="W1397" t="s">
        <v>167</v>
      </c>
      <c r="X1397">
        <v>26</v>
      </c>
      <c r="Y1397">
        <v>19</v>
      </c>
      <c r="Z1397" t="s">
        <v>233</v>
      </c>
    </row>
    <row r="1398" spans="1:26" x14ac:dyDescent="0.25">
      <c r="A1398">
        <v>19</v>
      </c>
      <c r="B1398" t="s">
        <v>1413</v>
      </c>
      <c r="C1398" t="s">
        <v>217</v>
      </c>
      <c r="D1398">
        <v>3</v>
      </c>
      <c r="E1398" t="s">
        <v>203</v>
      </c>
      <c r="F1398">
        <v>20</v>
      </c>
      <c r="G1398" t="s">
        <v>229</v>
      </c>
      <c r="H1398" t="s">
        <v>30</v>
      </c>
      <c r="I1398" t="s">
        <v>224</v>
      </c>
      <c r="J1398">
        <v>37</v>
      </c>
      <c r="K1398" t="s">
        <v>234</v>
      </c>
      <c r="L1398">
        <v>57</v>
      </c>
      <c r="M1398" t="s">
        <v>235</v>
      </c>
      <c r="N1398" t="s">
        <v>1446</v>
      </c>
      <c r="O1398" s="4">
        <v>1150.21</v>
      </c>
      <c r="P1398" s="11">
        <v>1184</v>
      </c>
      <c r="Q1398" s="11">
        <v>1218</v>
      </c>
      <c r="R1398" s="11">
        <v>1254</v>
      </c>
      <c r="S1398" s="11">
        <v>4806</v>
      </c>
      <c r="T1398" s="10">
        <v>6.1000000000000004E-3</v>
      </c>
      <c r="U1398">
        <v>0</v>
      </c>
      <c r="V1398">
        <v>180</v>
      </c>
      <c r="W1398" t="s">
        <v>223</v>
      </c>
      <c r="X1398">
        <v>11</v>
      </c>
      <c r="Y1398">
        <v>20</v>
      </c>
      <c r="Z1398" t="s">
        <v>237</v>
      </c>
    </row>
    <row r="1399" spans="1:26" x14ac:dyDescent="0.25">
      <c r="A1399">
        <v>19</v>
      </c>
      <c r="B1399" t="s">
        <v>1413</v>
      </c>
      <c r="C1399" t="s">
        <v>217</v>
      </c>
      <c r="D1399">
        <v>3</v>
      </c>
      <c r="E1399" t="s">
        <v>203</v>
      </c>
      <c r="F1399">
        <v>20</v>
      </c>
      <c r="G1399" t="s">
        <v>229</v>
      </c>
      <c r="H1399" t="s">
        <v>30</v>
      </c>
      <c r="I1399" t="s">
        <v>224</v>
      </c>
      <c r="J1399">
        <v>38</v>
      </c>
      <c r="K1399" t="s">
        <v>238</v>
      </c>
      <c r="L1399">
        <v>58</v>
      </c>
      <c r="M1399" t="s">
        <v>239</v>
      </c>
      <c r="N1399" t="s">
        <v>599</v>
      </c>
      <c r="O1399" s="4">
        <v>1891.79</v>
      </c>
      <c r="P1399" s="11">
        <v>1947</v>
      </c>
      <c r="Q1399" s="11">
        <v>2004</v>
      </c>
      <c r="R1399" s="11">
        <v>2062</v>
      </c>
      <c r="S1399" s="11">
        <v>7905</v>
      </c>
      <c r="T1399" s="10">
        <v>0.01</v>
      </c>
      <c r="U1399">
        <v>0</v>
      </c>
      <c r="V1399">
        <v>800</v>
      </c>
      <c r="W1399" t="s">
        <v>223</v>
      </c>
      <c r="X1399">
        <v>11</v>
      </c>
      <c r="Y1399">
        <v>20</v>
      </c>
      <c r="Z1399" t="s">
        <v>241</v>
      </c>
    </row>
    <row r="1400" spans="1:26" x14ac:dyDescent="0.25">
      <c r="A1400">
        <v>19</v>
      </c>
      <c r="B1400" t="s">
        <v>1413</v>
      </c>
      <c r="C1400" t="s">
        <v>161</v>
      </c>
      <c r="D1400">
        <v>4</v>
      </c>
      <c r="E1400" t="s">
        <v>242</v>
      </c>
      <c r="F1400">
        <v>24</v>
      </c>
      <c r="G1400" t="s">
        <v>243</v>
      </c>
      <c r="H1400" t="s">
        <v>30</v>
      </c>
      <c r="I1400" t="s">
        <v>244</v>
      </c>
      <c r="J1400">
        <v>26</v>
      </c>
      <c r="K1400" t="s">
        <v>245</v>
      </c>
      <c r="L1400">
        <v>60</v>
      </c>
      <c r="M1400" t="s">
        <v>448</v>
      </c>
      <c r="N1400" t="s">
        <v>1447</v>
      </c>
      <c r="O1400" s="4">
        <v>1891.79</v>
      </c>
      <c r="P1400" s="11">
        <v>1947</v>
      </c>
      <c r="Q1400" s="11">
        <v>2004</v>
      </c>
      <c r="R1400" s="11">
        <v>2062</v>
      </c>
      <c r="S1400" s="11">
        <v>7905</v>
      </c>
      <c r="T1400" s="10">
        <v>0.01</v>
      </c>
      <c r="U1400">
        <v>0</v>
      </c>
      <c r="V1400">
        <v>4000</v>
      </c>
      <c r="W1400" t="s">
        <v>167</v>
      </c>
      <c r="X1400">
        <v>26</v>
      </c>
      <c r="Y1400">
        <v>22</v>
      </c>
      <c r="Z1400" t="s">
        <v>450</v>
      </c>
    </row>
    <row r="1401" spans="1:26" x14ac:dyDescent="0.25">
      <c r="A1401">
        <v>19</v>
      </c>
      <c r="B1401" t="s">
        <v>1413</v>
      </c>
      <c r="C1401" t="s">
        <v>161</v>
      </c>
      <c r="D1401">
        <v>4</v>
      </c>
      <c r="E1401" t="s">
        <v>242</v>
      </c>
      <c r="F1401">
        <v>24</v>
      </c>
      <c r="G1401" t="s">
        <v>243</v>
      </c>
      <c r="H1401" t="s">
        <v>30</v>
      </c>
      <c r="I1401" t="s">
        <v>244</v>
      </c>
      <c r="J1401">
        <v>26</v>
      </c>
      <c r="K1401" t="s">
        <v>245</v>
      </c>
      <c r="L1401">
        <v>61</v>
      </c>
      <c r="M1401" t="s">
        <v>246</v>
      </c>
      <c r="N1401" t="s">
        <v>1448</v>
      </c>
      <c r="O1401" s="4">
        <v>1220.21</v>
      </c>
      <c r="P1401" s="11">
        <v>1256</v>
      </c>
      <c r="Q1401" s="11">
        <v>1292</v>
      </c>
      <c r="R1401" s="11">
        <v>1330</v>
      </c>
      <c r="S1401" s="11">
        <v>5099</v>
      </c>
      <c r="T1401" s="10">
        <v>6.4999999999999997E-3</v>
      </c>
      <c r="U1401">
        <v>0</v>
      </c>
      <c r="V1401">
        <v>9</v>
      </c>
      <c r="W1401" t="s">
        <v>167</v>
      </c>
      <c r="X1401">
        <v>26</v>
      </c>
      <c r="Y1401">
        <v>22</v>
      </c>
      <c r="Z1401" t="s">
        <v>59</v>
      </c>
    </row>
    <row r="1402" spans="1:26" x14ac:dyDescent="0.25">
      <c r="A1402">
        <v>19</v>
      </c>
      <c r="B1402" t="s">
        <v>1413</v>
      </c>
      <c r="C1402" t="s">
        <v>258</v>
      </c>
      <c r="D1402">
        <v>4</v>
      </c>
      <c r="E1402" t="s">
        <v>242</v>
      </c>
      <c r="F1402">
        <v>25</v>
      </c>
      <c r="G1402" t="s">
        <v>252</v>
      </c>
      <c r="H1402" t="s">
        <v>30</v>
      </c>
      <c r="I1402" t="s">
        <v>253</v>
      </c>
      <c r="J1402">
        <v>32</v>
      </c>
      <c r="K1402" t="s">
        <v>254</v>
      </c>
      <c r="L1402">
        <v>67</v>
      </c>
      <c r="M1402" t="s">
        <v>259</v>
      </c>
      <c r="N1402" t="s">
        <v>1453</v>
      </c>
      <c r="O1402" s="4">
        <v>340.52</v>
      </c>
      <c r="P1402" s="11">
        <v>350</v>
      </c>
      <c r="Q1402" s="11">
        <v>361</v>
      </c>
      <c r="R1402" s="11">
        <v>371</v>
      </c>
      <c r="S1402" s="11">
        <v>1423</v>
      </c>
      <c r="T1402" s="10">
        <v>1.8E-3</v>
      </c>
      <c r="U1402">
        <v>0</v>
      </c>
      <c r="V1402">
        <v>80</v>
      </c>
      <c r="W1402" t="s">
        <v>195</v>
      </c>
      <c r="X1402">
        <v>33</v>
      </c>
      <c r="Y1402">
        <v>23</v>
      </c>
      <c r="Z1402" t="s">
        <v>261</v>
      </c>
    </row>
    <row r="1403" spans="1:26" x14ac:dyDescent="0.25">
      <c r="A1403">
        <v>19</v>
      </c>
      <c r="B1403" t="s">
        <v>1413</v>
      </c>
      <c r="C1403" t="s">
        <v>258</v>
      </c>
      <c r="D1403">
        <v>4</v>
      </c>
      <c r="E1403" t="s">
        <v>242</v>
      </c>
      <c r="F1403">
        <v>25</v>
      </c>
      <c r="G1403" t="s">
        <v>252</v>
      </c>
      <c r="H1403" t="s">
        <v>30</v>
      </c>
      <c r="I1403" t="s">
        <v>253</v>
      </c>
      <c r="J1403">
        <v>32</v>
      </c>
      <c r="K1403" t="s">
        <v>254</v>
      </c>
      <c r="L1403">
        <v>68</v>
      </c>
      <c r="M1403" t="s">
        <v>262</v>
      </c>
      <c r="N1403" t="s">
        <v>1454</v>
      </c>
      <c r="O1403" s="4">
        <v>359.44</v>
      </c>
      <c r="P1403" s="11">
        <v>370</v>
      </c>
      <c r="Q1403" s="11">
        <v>381</v>
      </c>
      <c r="R1403" s="11">
        <v>392</v>
      </c>
      <c r="S1403" s="11">
        <v>1502</v>
      </c>
      <c r="T1403" s="10">
        <v>1.9E-3</v>
      </c>
      <c r="U1403">
        <v>0</v>
      </c>
      <c r="V1403">
        <v>60</v>
      </c>
      <c r="W1403" t="s">
        <v>195</v>
      </c>
      <c r="X1403">
        <v>33</v>
      </c>
      <c r="Y1403">
        <v>23</v>
      </c>
      <c r="Z1403" t="s">
        <v>264</v>
      </c>
    </row>
    <row r="1404" spans="1:26" x14ac:dyDescent="0.25">
      <c r="A1404">
        <v>19</v>
      </c>
      <c r="B1404" t="s">
        <v>1413</v>
      </c>
      <c r="C1404" t="s">
        <v>258</v>
      </c>
      <c r="D1404">
        <v>4</v>
      </c>
      <c r="E1404" t="s">
        <v>242</v>
      </c>
      <c r="F1404">
        <v>25</v>
      </c>
      <c r="G1404" t="s">
        <v>252</v>
      </c>
      <c r="H1404" t="s">
        <v>30</v>
      </c>
      <c r="I1404" t="s">
        <v>253</v>
      </c>
      <c r="J1404">
        <v>32</v>
      </c>
      <c r="K1404" t="s">
        <v>254</v>
      </c>
      <c r="L1404">
        <v>71</v>
      </c>
      <c r="M1404" t="s">
        <v>268</v>
      </c>
      <c r="N1404" t="s">
        <v>1542</v>
      </c>
      <c r="O1404" s="4">
        <v>227.02</v>
      </c>
      <c r="P1404" s="11">
        <v>234</v>
      </c>
      <c r="Q1404" s="11">
        <v>240</v>
      </c>
      <c r="R1404" s="11">
        <v>247</v>
      </c>
      <c r="S1404" s="11">
        <v>949</v>
      </c>
      <c r="T1404" s="10">
        <v>1.1999999999999999E-3</v>
      </c>
      <c r="U1404">
        <v>0</v>
      </c>
      <c r="V1404">
        <v>800</v>
      </c>
      <c r="W1404" t="s">
        <v>195</v>
      </c>
      <c r="X1404">
        <v>33</v>
      </c>
      <c r="Y1404">
        <v>23</v>
      </c>
      <c r="Z1404" t="s">
        <v>270</v>
      </c>
    </row>
    <row r="1405" spans="1:26" x14ac:dyDescent="0.25">
      <c r="A1405">
        <v>19</v>
      </c>
      <c r="B1405" t="s">
        <v>1413</v>
      </c>
      <c r="C1405" t="s">
        <v>258</v>
      </c>
      <c r="D1405">
        <v>4</v>
      </c>
      <c r="E1405" t="s">
        <v>242</v>
      </c>
      <c r="F1405">
        <v>25</v>
      </c>
      <c r="G1405" t="s">
        <v>252</v>
      </c>
      <c r="H1405" t="s">
        <v>52</v>
      </c>
      <c r="I1405" t="s">
        <v>244</v>
      </c>
      <c r="J1405">
        <v>39</v>
      </c>
      <c r="K1405" t="s">
        <v>271</v>
      </c>
      <c r="L1405">
        <v>73</v>
      </c>
      <c r="M1405" t="s">
        <v>275</v>
      </c>
      <c r="N1405" t="s">
        <v>1456</v>
      </c>
      <c r="O1405" s="4">
        <v>945.9</v>
      </c>
      <c r="P1405" s="11">
        <v>974</v>
      </c>
      <c r="Q1405" s="11">
        <v>1002</v>
      </c>
      <c r="R1405" s="11">
        <v>1031</v>
      </c>
      <c r="S1405" s="11">
        <v>3953</v>
      </c>
      <c r="T1405" s="10">
        <v>5.0000000000000001E-3</v>
      </c>
      <c r="U1405">
        <v>0</v>
      </c>
      <c r="V1405">
        <v>120</v>
      </c>
      <c r="W1405" t="s">
        <v>195</v>
      </c>
      <c r="X1405">
        <v>33</v>
      </c>
      <c r="Y1405">
        <v>23</v>
      </c>
      <c r="Z1405" t="s">
        <v>261</v>
      </c>
    </row>
    <row r="1406" spans="1:26" x14ac:dyDescent="0.25">
      <c r="A1406">
        <v>19</v>
      </c>
      <c r="B1406" t="s">
        <v>1413</v>
      </c>
      <c r="C1406" t="s">
        <v>258</v>
      </c>
      <c r="D1406">
        <v>4</v>
      </c>
      <c r="E1406" t="s">
        <v>242</v>
      </c>
      <c r="F1406">
        <v>25</v>
      </c>
      <c r="G1406" t="s">
        <v>252</v>
      </c>
      <c r="H1406" t="s">
        <v>52</v>
      </c>
      <c r="I1406" t="s">
        <v>244</v>
      </c>
      <c r="J1406">
        <v>39</v>
      </c>
      <c r="K1406" t="s">
        <v>271</v>
      </c>
      <c r="L1406">
        <v>74</v>
      </c>
      <c r="M1406" t="s">
        <v>277</v>
      </c>
      <c r="N1406" t="s">
        <v>1457</v>
      </c>
      <c r="O1406" s="4">
        <v>378.36</v>
      </c>
      <c r="P1406" s="11">
        <v>389</v>
      </c>
      <c r="Q1406" s="11">
        <v>401</v>
      </c>
      <c r="R1406" s="11">
        <v>412</v>
      </c>
      <c r="S1406" s="11">
        <v>1581</v>
      </c>
      <c r="T1406" s="10">
        <v>2E-3</v>
      </c>
      <c r="U1406">
        <v>0</v>
      </c>
      <c r="V1406">
        <v>1300</v>
      </c>
      <c r="W1406" t="s">
        <v>195</v>
      </c>
      <c r="X1406">
        <v>33</v>
      </c>
      <c r="Y1406">
        <v>23</v>
      </c>
      <c r="Z1406" t="s">
        <v>270</v>
      </c>
    </row>
    <row r="1407" spans="1:26" x14ac:dyDescent="0.25">
      <c r="A1407">
        <v>19</v>
      </c>
      <c r="B1407" t="s">
        <v>1413</v>
      </c>
      <c r="C1407" t="s">
        <v>258</v>
      </c>
      <c r="D1407">
        <v>4</v>
      </c>
      <c r="E1407" t="s">
        <v>242</v>
      </c>
      <c r="F1407">
        <v>25</v>
      </c>
      <c r="G1407" t="s">
        <v>252</v>
      </c>
      <c r="H1407" t="s">
        <v>30</v>
      </c>
      <c r="I1407" t="s">
        <v>253</v>
      </c>
      <c r="J1407">
        <v>34</v>
      </c>
      <c r="K1407" t="s">
        <v>281</v>
      </c>
      <c r="L1407">
        <v>76</v>
      </c>
      <c r="M1407" t="s">
        <v>282</v>
      </c>
      <c r="N1407" t="s">
        <v>1458</v>
      </c>
      <c r="O1407" s="4">
        <v>1623.16</v>
      </c>
      <c r="P1407" s="11">
        <v>1671</v>
      </c>
      <c r="Q1407" s="11">
        <v>1719</v>
      </c>
      <c r="R1407" s="11">
        <v>1770</v>
      </c>
      <c r="S1407" s="11">
        <v>6783</v>
      </c>
      <c r="T1407" s="10">
        <v>8.6E-3</v>
      </c>
      <c r="U1407">
        <v>0</v>
      </c>
      <c r="V1407">
        <v>8</v>
      </c>
      <c r="W1407" t="s">
        <v>284</v>
      </c>
      <c r="X1407">
        <v>43</v>
      </c>
      <c r="Y1407">
        <v>23</v>
      </c>
      <c r="Z1407" t="s">
        <v>285</v>
      </c>
    </row>
    <row r="1408" spans="1:26" x14ac:dyDescent="0.25">
      <c r="A1408">
        <v>19</v>
      </c>
      <c r="B1408" t="s">
        <v>1413</v>
      </c>
      <c r="C1408" t="s">
        <v>258</v>
      </c>
      <c r="D1408">
        <v>4</v>
      </c>
      <c r="E1408" t="s">
        <v>242</v>
      </c>
      <c r="F1408">
        <v>25</v>
      </c>
      <c r="G1408" t="s">
        <v>252</v>
      </c>
      <c r="H1408" t="s">
        <v>52</v>
      </c>
      <c r="I1408" t="s">
        <v>244</v>
      </c>
      <c r="J1408">
        <v>39</v>
      </c>
      <c r="K1408" t="s">
        <v>271</v>
      </c>
      <c r="L1408">
        <v>110</v>
      </c>
      <c r="M1408" t="s">
        <v>286</v>
      </c>
      <c r="N1408" t="s">
        <v>1459</v>
      </c>
      <c r="O1408" s="4">
        <v>2270.15</v>
      </c>
      <c r="P1408" s="11">
        <v>2336</v>
      </c>
      <c r="Q1408" s="11">
        <v>2405</v>
      </c>
      <c r="R1408" s="11">
        <v>2475</v>
      </c>
      <c r="S1408" s="11">
        <v>9486</v>
      </c>
      <c r="T1408" s="10">
        <v>1.2E-2</v>
      </c>
      <c r="U1408">
        <v>0</v>
      </c>
      <c r="V1408">
        <v>848</v>
      </c>
      <c r="W1408" t="s">
        <v>195</v>
      </c>
      <c r="X1408">
        <v>33</v>
      </c>
      <c r="Y1408">
        <v>23</v>
      </c>
      <c r="Z1408" t="s">
        <v>288</v>
      </c>
    </row>
    <row r="1409" spans="1:26" x14ac:dyDescent="0.25">
      <c r="A1409">
        <v>19</v>
      </c>
      <c r="B1409" t="s">
        <v>1413</v>
      </c>
      <c r="C1409" t="s">
        <v>190</v>
      </c>
      <c r="D1409">
        <v>4</v>
      </c>
      <c r="E1409" t="s">
        <v>242</v>
      </c>
      <c r="F1409">
        <v>25</v>
      </c>
      <c r="G1409" t="s">
        <v>252</v>
      </c>
      <c r="H1409" t="s">
        <v>30</v>
      </c>
      <c r="I1409" t="s">
        <v>253</v>
      </c>
      <c r="J1409">
        <v>32</v>
      </c>
      <c r="K1409" t="s">
        <v>254</v>
      </c>
      <c r="L1409">
        <v>64</v>
      </c>
      <c r="M1409" t="s">
        <v>272</v>
      </c>
      <c r="N1409" t="s">
        <v>1450</v>
      </c>
      <c r="O1409" s="4">
        <v>548.62</v>
      </c>
      <c r="P1409" s="11">
        <v>565</v>
      </c>
      <c r="Q1409" s="11">
        <v>581</v>
      </c>
      <c r="R1409" s="11">
        <v>598</v>
      </c>
      <c r="S1409" s="11">
        <v>2292</v>
      </c>
      <c r="T1409" s="10">
        <v>2.8999999999999998E-3</v>
      </c>
      <c r="U1409">
        <v>0</v>
      </c>
      <c r="V1409">
        <v>6</v>
      </c>
      <c r="W1409" t="s">
        <v>195</v>
      </c>
      <c r="X1409">
        <v>33</v>
      </c>
      <c r="Y1409">
        <v>24</v>
      </c>
      <c r="Z1409" t="s">
        <v>274</v>
      </c>
    </row>
    <row r="1410" spans="1:26" x14ac:dyDescent="0.25">
      <c r="A1410">
        <v>19</v>
      </c>
      <c r="B1410" t="s">
        <v>1413</v>
      </c>
      <c r="C1410" t="s">
        <v>190</v>
      </c>
      <c r="D1410">
        <v>4</v>
      </c>
      <c r="E1410" t="s">
        <v>242</v>
      </c>
      <c r="F1410">
        <v>25</v>
      </c>
      <c r="G1410" t="s">
        <v>252</v>
      </c>
      <c r="H1410" t="s">
        <v>30</v>
      </c>
      <c r="I1410" t="s">
        <v>253</v>
      </c>
      <c r="J1410">
        <v>32</v>
      </c>
      <c r="K1410" t="s">
        <v>254</v>
      </c>
      <c r="L1410">
        <v>65</v>
      </c>
      <c r="M1410" t="s">
        <v>607</v>
      </c>
      <c r="N1410" t="s">
        <v>1451</v>
      </c>
      <c r="O1410" s="4">
        <v>548.62</v>
      </c>
      <c r="P1410" s="11">
        <v>565</v>
      </c>
      <c r="Q1410" s="11">
        <v>581</v>
      </c>
      <c r="R1410" s="11">
        <v>598</v>
      </c>
      <c r="S1410" s="11">
        <v>2292</v>
      </c>
      <c r="T1410" s="10">
        <v>2.8999999999999998E-3</v>
      </c>
      <c r="U1410">
        <v>0</v>
      </c>
      <c r="V1410">
        <v>4</v>
      </c>
      <c r="W1410" t="s">
        <v>195</v>
      </c>
      <c r="X1410">
        <v>33</v>
      </c>
      <c r="Y1410">
        <v>24</v>
      </c>
      <c r="Z1410" t="s">
        <v>609</v>
      </c>
    </row>
    <row r="1411" spans="1:26" x14ac:dyDescent="0.25">
      <c r="A1411">
        <v>19</v>
      </c>
      <c r="B1411" t="s">
        <v>1413</v>
      </c>
      <c r="C1411" t="s">
        <v>190</v>
      </c>
      <c r="D1411">
        <v>4</v>
      </c>
      <c r="E1411" t="s">
        <v>242</v>
      </c>
      <c r="F1411">
        <v>25</v>
      </c>
      <c r="G1411" t="s">
        <v>252</v>
      </c>
      <c r="H1411" t="s">
        <v>30</v>
      </c>
      <c r="I1411" t="s">
        <v>253</v>
      </c>
      <c r="J1411">
        <v>32</v>
      </c>
      <c r="K1411" t="s">
        <v>254</v>
      </c>
      <c r="L1411">
        <v>66</v>
      </c>
      <c r="M1411" t="s">
        <v>255</v>
      </c>
      <c r="N1411" t="s">
        <v>1452</v>
      </c>
      <c r="O1411" s="4">
        <v>548.62</v>
      </c>
      <c r="P1411" s="11">
        <v>565</v>
      </c>
      <c r="Q1411" s="11">
        <v>581</v>
      </c>
      <c r="R1411" s="11">
        <v>598</v>
      </c>
      <c r="S1411" s="11">
        <v>2292</v>
      </c>
      <c r="T1411" s="10">
        <v>2.8999999999999998E-3</v>
      </c>
      <c r="U1411">
        <v>0</v>
      </c>
      <c r="V1411">
        <v>6</v>
      </c>
      <c r="W1411" t="s">
        <v>195</v>
      </c>
      <c r="X1411">
        <v>33</v>
      </c>
      <c r="Y1411">
        <v>24</v>
      </c>
      <c r="Z1411" t="s">
        <v>257</v>
      </c>
    </row>
    <row r="1412" spans="1:26" x14ac:dyDescent="0.25">
      <c r="A1412">
        <v>19</v>
      </c>
      <c r="B1412" t="s">
        <v>1413</v>
      </c>
      <c r="C1412" t="s">
        <v>190</v>
      </c>
      <c r="D1412">
        <v>4</v>
      </c>
      <c r="E1412" t="s">
        <v>242</v>
      </c>
      <c r="F1412">
        <v>25</v>
      </c>
      <c r="G1412" t="s">
        <v>252</v>
      </c>
      <c r="H1412" t="s">
        <v>52</v>
      </c>
      <c r="I1412" t="s">
        <v>244</v>
      </c>
      <c r="J1412">
        <v>39</v>
      </c>
      <c r="K1412" t="s">
        <v>271</v>
      </c>
      <c r="L1412">
        <v>72</v>
      </c>
      <c r="M1412" t="s">
        <v>1571</v>
      </c>
      <c r="N1412" t="s">
        <v>1455</v>
      </c>
      <c r="O1412" s="4">
        <v>945.9</v>
      </c>
      <c r="P1412" s="11">
        <v>974</v>
      </c>
      <c r="Q1412" s="11">
        <v>1002</v>
      </c>
      <c r="R1412" s="11">
        <v>1031</v>
      </c>
      <c r="S1412" s="11">
        <v>3953</v>
      </c>
      <c r="T1412" s="10">
        <v>5.0000000000000001E-3</v>
      </c>
      <c r="U1412">
        <v>0</v>
      </c>
      <c r="V1412">
        <v>8</v>
      </c>
      <c r="W1412" t="s">
        <v>195</v>
      </c>
      <c r="X1412">
        <v>33</v>
      </c>
      <c r="Y1412">
        <v>24</v>
      </c>
      <c r="Z1412" t="s">
        <v>274</v>
      </c>
    </row>
    <row r="1413" spans="1:26" x14ac:dyDescent="0.25">
      <c r="A1413">
        <v>19</v>
      </c>
      <c r="B1413" t="s">
        <v>1413</v>
      </c>
      <c r="C1413" t="s">
        <v>80</v>
      </c>
      <c r="D1413">
        <v>4</v>
      </c>
      <c r="E1413" t="s">
        <v>242</v>
      </c>
      <c r="F1413">
        <v>26</v>
      </c>
      <c r="G1413" t="s">
        <v>289</v>
      </c>
      <c r="H1413" t="s">
        <v>30</v>
      </c>
      <c r="I1413" t="s">
        <v>82</v>
      </c>
      <c r="J1413">
        <v>17</v>
      </c>
      <c r="K1413" t="s">
        <v>290</v>
      </c>
      <c r="L1413">
        <v>77</v>
      </c>
      <c r="M1413" t="s">
        <v>291</v>
      </c>
      <c r="N1413" t="s">
        <v>1543</v>
      </c>
      <c r="O1413" s="4">
        <v>21528.61</v>
      </c>
      <c r="P1413" s="11">
        <v>22157</v>
      </c>
      <c r="Q1413" s="11">
        <v>22804</v>
      </c>
      <c r="R1413" s="11">
        <v>23470</v>
      </c>
      <c r="S1413" s="11">
        <v>89959</v>
      </c>
      <c r="T1413" s="10">
        <v>0.1138</v>
      </c>
      <c r="U1413">
        <v>0</v>
      </c>
      <c r="V1413">
        <v>19</v>
      </c>
      <c r="W1413" t="s">
        <v>86</v>
      </c>
      <c r="X1413">
        <v>37</v>
      </c>
      <c r="Y1413">
        <v>25</v>
      </c>
      <c r="Z1413" t="s">
        <v>293</v>
      </c>
    </row>
    <row r="1414" spans="1:26" x14ac:dyDescent="0.25">
      <c r="A1414">
        <v>19</v>
      </c>
      <c r="B1414" t="s">
        <v>1413</v>
      </c>
      <c r="C1414" t="s">
        <v>80</v>
      </c>
      <c r="D1414">
        <v>4</v>
      </c>
      <c r="E1414" t="s">
        <v>242</v>
      </c>
      <c r="F1414">
        <v>26</v>
      </c>
      <c r="G1414" t="s">
        <v>289</v>
      </c>
      <c r="H1414" t="s">
        <v>30</v>
      </c>
      <c r="I1414" t="s">
        <v>82</v>
      </c>
      <c r="J1414">
        <v>17</v>
      </c>
      <c r="K1414" t="s">
        <v>290</v>
      </c>
      <c r="L1414">
        <v>78</v>
      </c>
      <c r="M1414" t="s">
        <v>294</v>
      </c>
      <c r="N1414" t="s">
        <v>1460</v>
      </c>
      <c r="O1414" s="4">
        <v>7565.28</v>
      </c>
      <c r="P1414" s="11">
        <v>7786</v>
      </c>
      <c r="Q1414" s="11">
        <v>8013</v>
      </c>
      <c r="R1414" s="11">
        <v>8247</v>
      </c>
      <c r="S1414" s="11">
        <v>31612</v>
      </c>
      <c r="T1414" s="10">
        <v>0.04</v>
      </c>
      <c r="U1414">
        <v>0</v>
      </c>
      <c r="V1414">
        <v>20</v>
      </c>
      <c r="W1414" t="s">
        <v>86</v>
      </c>
      <c r="X1414">
        <v>37</v>
      </c>
      <c r="Y1414">
        <v>25</v>
      </c>
      <c r="Z1414" t="s">
        <v>296</v>
      </c>
    </row>
    <row r="1415" spans="1:26" x14ac:dyDescent="0.25">
      <c r="A1415">
        <v>19</v>
      </c>
      <c r="B1415" t="s">
        <v>1413</v>
      </c>
      <c r="C1415" t="s">
        <v>190</v>
      </c>
      <c r="D1415">
        <v>4</v>
      </c>
      <c r="E1415" t="s">
        <v>242</v>
      </c>
      <c r="F1415">
        <v>27</v>
      </c>
      <c r="G1415" t="s">
        <v>297</v>
      </c>
      <c r="H1415" t="s">
        <v>52</v>
      </c>
      <c r="I1415" t="s">
        <v>253</v>
      </c>
      <c r="J1415">
        <v>40</v>
      </c>
      <c r="K1415" t="s">
        <v>298</v>
      </c>
      <c r="L1415">
        <v>79</v>
      </c>
      <c r="M1415" t="s">
        <v>299</v>
      </c>
      <c r="N1415" t="s">
        <v>1461</v>
      </c>
      <c r="O1415" s="4">
        <v>605.37</v>
      </c>
      <c r="P1415" s="11">
        <v>623</v>
      </c>
      <c r="Q1415" s="11">
        <v>641</v>
      </c>
      <c r="R1415" s="11">
        <v>660</v>
      </c>
      <c r="S1415" s="11">
        <v>2530</v>
      </c>
      <c r="T1415" s="10">
        <v>3.2000000000000002E-3</v>
      </c>
      <c r="U1415">
        <v>0</v>
      </c>
      <c r="V1415">
        <v>100</v>
      </c>
      <c r="W1415" t="s">
        <v>195</v>
      </c>
      <c r="X1415">
        <v>33</v>
      </c>
      <c r="Y1415">
        <v>26</v>
      </c>
      <c r="Z1415" t="s">
        <v>301</v>
      </c>
    </row>
    <row r="1416" spans="1:26" x14ac:dyDescent="0.25">
      <c r="A1416">
        <v>19</v>
      </c>
      <c r="B1416" t="s">
        <v>1413</v>
      </c>
      <c r="C1416" t="s">
        <v>190</v>
      </c>
      <c r="D1416">
        <v>4</v>
      </c>
      <c r="E1416" t="s">
        <v>242</v>
      </c>
      <c r="F1416">
        <v>27</v>
      </c>
      <c r="G1416" t="s">
        <v>297</v>
      </c>
      <c r="H1416" t="s">
        <v>52</v>
      </c>
      <c r="I1416" t="s">
        <v>253</v>
      </c>
      <c r="J1416">
        <v>40</v>
      </c>
      <c r="K1416" t="s">
        <v>298</v>
      </c>
      <c r="L1416">
        <v>113</v>
      </c>
      <c r="M1416" t="s">
        <v>302</v>
      </c>
      <c r="N1416" t="s">
        <v>1462</v>
      </c>
      <c r="O1416" s="4">
        <v>7472.58</v>
      </c>
      <c r="P1416" s="11">
        <v>7691</v>
      </c>
      <c r="Q1416" s="11">
        <v>7915</v>
      </c>
      <c r="R1416" s="11">
        <v>8146</v>
      </c>
      <c r="S1416" s="11">
        <v>31225</v>
      </c>
      <c r="T1416" s="10">
        <v>3.95E-2</v>
      </c>
      <c r="U1416">
        <v>0</v>
      </c>
      <c r="V1416">
        <v>8</v>
      </c>
      <c r="W1416" t="s">
        <v>195</v>
      </c>
      <c r="X1416">
        <v>33</v>
      </c>
      <c r="Y1416">
        <v>26</v>
      </c>
      <c r="Z1416" t="s">
        <v>304</v>
      </c>
    </row>
    <row r="1417" spans="1:26" x14ac:dyDescent="0.25">
      <c r="A1417">
        <v>19</v>
      </c>
      <c r="B1417" t="s">
        <v>1413</v>
      </c>
      <c r="C1417" t="s">
        <v>317</v>
      </c>
      <c r="D1417">
        <v>4</v>
      </c>
      <c r="E1417" t="s">
        <v>242</v>
      </c>
      <c r="F1417">
        <v>29</v>
      </c>
      <c r="G1417" t="s">
        <v>464</v>
      </c>
      <c r="H1417" t="s">
        <v>30</v>
      </c>
      <c r="I1417" t="s">
        <v>319</v>
      </c>
      <c r="J1417">
        <v>13</v>
      </c>
      <c r="K1417" t="s">
        <v>465</v>
      </c>
      <c r="L1417">
        <v>80</v>
      </c>
      <c r="M1417" t="s">
        <v>466</v>
      </c>
      <c r="N1417" t="s">
        <v>1463</v>
      </c>
      <c r="O1417" s="4">
        <v>1244.8</v>
      </c>
      <c r="P1417" s="11">
        <v>1281</v>
      </c>
      <c r="Q1417" s="11">
        <v>1319</v>
      </c>
      <c r="R1417" s="11">
        <v>1357</v>
      </c>
      <c r="S1417" s="11">
        <v>5202</v>
      </c>
      <c r="T1417" s="10">
        <v>6.6E-3</v>
      </c>
      <c r="U1417">
        <v>0</v>
      </c>
      <c r="V1417">
        <v>6</v>
      </c>
      <c r="W1417" t="s">
        <v>284</v>
      </c>
      <c r="X1417">
        <v>43</v>
      </c>
      <c r="Y1417">
        <v>27</v>
      </c>
      <c r="Z1417" t="s">
        <v>468</v>
      </c>
    </row>
    <row r="1418" spans="1:26" x14ac:dyDescent="0.25">
      <c r="A1418">
        <v>19</v>
      </c>
      <c r="B1418" t="s">
        <v>1413</v>
      </c>
      <c r="C1418" t="s">
        <v>91</v>
      </c>
      <c r="D1418">
        <v>4</v>
      </c>
      <c r="E1418" t="s">
        <v>242</v>
      </c>
      <c r="F1418">
        <v>30</v>
      </c>
      <c r="G1418" t="s">
        <v>305</v>
      </c>
      <c r="H1418" t="s">
        <v>30</v>
      </c>
      <c r="I1418" t="s">
        <v>244</v>
      </c>
      <c r="J1418">
        <v>11</v>
      </c>
      <c r="K1418" t="s">
        <v>306</v>
      </c>
      <c r="L1418">
        <v>82</v>
      </c>
      <c r="M1418" t="s">
        <v>307</v>
      </c>
      <c r="N1418" t="s">
        <v>773</v>
      </c>
      <c r="O1418" s="4">
        <v>340.52</v>
      </c>
      <c r="P1418" s="11">
        <v>350</v>
      </c>
      <c r="Q1418" s="11">
        <v>361</v>
      </c>
      <c r="R1418" s="11">
        <v>371</v>
      </c>
      <c r="S1418" s="11">
        <v>1423</v>
      </c>
      <c r="T1418" s="10">
        <v>1.8E-3</v>
      </c>
      <c r="U1418">
        <v>0</v>
      </c>
      <c r="V1418">
        <v>10</v>
      </c>
      <c r="W1418" t="s">
        <v>98</v>
      </c>
      <c r="X1418">
        <v>24</v>
      </c>
      <c r="Y1418">
        <v>28</v>
      </c>
      <c r="Z1418" t="s">
        <v>50</v>
      </c>
    </row>
    <row r="1419" spans="1:26" x14ac:dyDescent="0.25">
      <c r="A1419">
        <v>19</v>
      </c>
      <c r="B1419" t="s">
        <v>1413</v>
      </c>
      <c r="C1419" t="s">
        <v>91</v>
      </c>
      <c r="D1419">
        <v>4</v>
      </c>
      <c r="E1419" t="s">
        <v>242</v>
      </c>
      <c r="F1419">
        <v>30</v>
      </c>
      <c r="G1419" t="s">
        <v>305</v>
      </c>
      <c r="H1419" t="s">
        <v>30</v>
      </c>
      <c r="I1419" t="s">
        <v>244</v>
      </c>
      <c r="J1419">
        <v>11</v>
      </c>
      <c r="K1419" t="s">
        <v>306</v>
      </c>
      <c r="L1419">
        <v>83</v>
      </c>
      <c r="M1419" t="s">
        <v>309</v>
      </c>
      <c r="N1419" t="s">
        <v>618</v>
      </c>
      <c r="O1419" s="4">
        <v>567.54</v>
      </c>
      <c r="P1419" s="11">
        <v>584</v>
      </c>
      <c r="Q1419" s="11">
        <v>601</v>
      </c>
      <c r="R1419" s="11">
        <v>619</v>
      </c>
      <c r="S1419" s="11">
        <v>2372</v>
      </c>
      <c r="T1419" s="10">
        <v>3.0000000000000001E-3</v>
      </c>
      <c r="U1419">
        <v>0</v>
      </c>
      <c r="V1419">
        <v>2</v>
      </c>
      <c r="W1419" t="s">
        <v>98</v>
      </c>
      <c r="X1419">
        <v>24</v>
      </c>
      <c r="Y1419">
        <v>28</v>
      </c>
      <c r="Z1419" t="s">
        <v>50</v>
      </c>
    </row>
    <row r="1420" spans="1:26" x14ac:dyDescent="0.25">
      <c r="A1420">
        <v>19</v>
      </c>
      <c r="B1420" t="s">
        <v>1413</v>
      </c>
      <c r="C1420" t="s">
        <v>91</v>
      </c>
      <c r="D1420">
        <v>4</v>
      </c>
      <c r="E1420" t="s">
        <v>242</v>
      </c>
      <c r="F1420">
        <v>30</v>
      </c>
      <c r="G1420" t="s">
        <v>305</v>
      </c>
      <c r="H1420" t="s">
        <v>30</v>
      </c>
      <c r="I1420" t="s">
        <v>244</v>
      </c>
      <c r="J1420">
        <v>11</v>
      </c>
      <c r="K1420" t="s">
        <v>306</v>
      </c>
      <c r="L1420">
        <v>84</v>
      </c>
      <c r="M1420" t="s">
        <v>311</v>
      </c>
      <c r="N1420" t="s">
        <v>619</v>
      </c>
      <c r="O1420" s="4">
        <v>189.18</v>
      </c>
      <c r="P1420" s="11">
        <v>195</v>
      </c>
      <c r="Q1420" s="11">
        <v>200</v>
      </c>
      <c r="R1420" s="11">
        <v>206</v>
      </c>
      <c r="S1420" s="11">
        <v>791</v>
      </c>
      <c r="T1420" s="10">
        <v>1E-3</v>
      </c>
      <c r="U1420">
        <v>0</v>
      </c>
      <c r="V1420">
        <v>1</v>
      </c>
      <c r="W1420" t="s">
        <v>98</v>
      </c>
      <c r="X1420">
        <v>24</v>
      </c>
      <c r="Y1420">
        <v>28</v>
      </c>
      <c r="Z1420" t="s">
        <v>50</v>
      </c>
    </row>
    <row r="1421" spans="1:26" x14ac:dyDescent="0.25">
      <c r="A1421">
        <v>19</v>
      </c>
      <c r="B1421" t="s">
        <v>1413</v>
      </c>
      <c r="C1421" t="s">
        <v>91</v>
      </c>
      <c r="D1421">
        <v>4</v>
      </c>
      <c r="E1421" t="s">
        <v>242</v>
      </c>
      <c r="F1421">
        <v>30</v>
      </c>
      <c r="G1421" t="s">
        <v>305</v>
      </c>
      <c r="H1421" t="s">
        <v>30</v>
      </c>
      <c r="I1421" t="s">
        <v>244</v>
      </c>
      <c r="J1421">
        <v>11</v>
      </c>
      <c r="K1421" t="s">
        <v>306</v>
      </c>
      <c r="L1421">
        <v>85</v>
      </c>
      <c r="M1421" t="s">
        <v>313</v>
      </c>
      <c r="N1421" t="s">
        <v>620</v>
      </c>
      <c r="O1421" s="4">
        <v>472.95</v>
      </c>
      <c r="P1421" s="11">
        <v>487</v>
      </c>
      <c r="Q1421" s="11">
        <v>501</v>
      </c>
      <c r="R1421" s="11">
        <v>516</v>
      </c>
      <c r="S1421" s="11">
        <v>1976</v>
      </c>
      <c r="T1421" s="10">
        <v>2.5000000000000001E-3</v>
      </c>
      <c r="U1421">
        <v>0</v>
      </c>
      <c r="V1421">
        <v>2</v>
      </c>
      <c r="W1421" t="s">
        <v>98</v>
      </c>
      <c r="X1421">
        <v>24</v>
      </c>
      <c r="Y1421">
        <v>28</v>
      </c>
      <c r="Z1421" t="s">
        <v>50</v>
      </c>
    </row>
    <row r="1422" spans="1:26" x14ac:dyDescent="0.25">
      <c r="A1422">
        <v>19</v>
      </c>
      <c r="B1422" t="s">
        <v>1413</v>
      </c>
      <c r="C1422" t="s">
        <v>317</v>
      </c>
      <c r="D1422">
        <v>4</v>
      </c>
      <c r="E1422" t="s">
        <v>242</v>
      </c>
      <c r="F1422">
        <v>31</v>
      </c>
      <c r="G1422" t="s">
        <v>318</v>
      </c>
      <c r="H1422" t="s">
        <v>52</v>
      </c>
      <c r="I1422" t="s">
        <v>319</v>
      </c>
      <c r="J1422">
        <v>73</v>
      </c>
      <c r="K1422" t="s">
        <v>320</v>
      </c>
      <c r="L1422">
        <v>89</v>
      </c>
      <c r="M1422" t="s">
        <v>321</v>
      </c>
      <c r="N1422" t="s">
        <v>1464</v>
      </c>
      <c r="O1422" s="4">
        <v>756.72</v>
      </c>
      <c r="P1422" s="11">
        <v>779</v>
      </c>
      <c r="Q1422" s="11">
        <v>802</v>
      </c>
      <c r="R1422" s="11">
        <v>825</v>
      </c>
      <c r="S1422" s="11">
        <v>3162</v>
      </c>
      <c r="T1422" s="10">
        <v>4.0000000000000001E-3</v>
      </c>
      <c r="U1422">
        <v>0</v>
      </c>
      <c r="V1422">
        <v>48</v>
      </c>
      <c r="W1422" t="s">
        <v>284</v>
      </c>
      <c r="X1422">
        <v>43</v>
      </c>
      <c r="Y1422">
        <v>29</v>
      </c>
      <c r="Z1422" t="s">
        <v>323</v>
      </c>
    </row>
    <row r="1423" spans="1:26" x14ac:dyDescent="0.25">
      <c r="A1423">
        <v>19</v>
      </c>
      <c r="B1423" t="s">
        <v>1413</v>
      </c>
      <c r="C1423" t="s">
        <v>324</v>
      </c>
      <c r="D1423">
        <v>5</v>
      </c>
      <c r="E1423" t="s">
        <v>325</v>
      </c>
      <c r="F1423">
        <v>33</v>
      </c>
      <c r="G1423" t="s">
        <v>326</v>
      </c>
      <c r="H1423" t="s">
        <v>52</v>
      </c>
      <c r="I1423" t="s">
        <v>327</v>
      </c>
      <c r="J1423">
        <v>42</v>
      </c>
      <c r="K1423" t="s">
        <v>328</v>
      </c>
      <c r="L1423">
        <v>92</v>
      </c>
      <c r="M1423" t="s">
        <v>329</v>
      </c>
      <c r="N1423" t="s">
        <v>330</v>
      </c>
      <c r="O1423" s="4">
        <v>945.9</v>
      </c>
      <c r="P1423" s="11">
        <v>974</v>
      </c>
      <c r="Q1423" s="11">
        <v>1002</v>
      </c>
      <c r="R1423" s="11">
        <v>1031</v>
      </c>
      <c r="S1423" s="11">
        <v>3953</v>
      </c>
      <c r="T1423" s="10">
        <v>5.0000000000000001E-3</v>
      </c>
      <c r="U1423">
        <v>0</v>
      </c>
      <c r="V1423">
        <v>1</v>
      </c>
      <c r="W1423" t="s">
        <v>331</v>
      </c>
      <c r="X1423">
        <v>3</v>
      </c>
      <c r="Y1423">
        <v>30</v>
      </c>
      <c r="Z1423" t="s">
        <v>59</v>
      </c>
    </row>
    <row r="1424" spans="1:26" x14ac:dyDescent="0.25">
      <c r="A1424">
        <v>19</v>
      </c>
      <c r="B1424" t="s">
        <v>1413</v>
      </c>
      <c r="C1424" t="s">
        <v>324</v>
      </c>
      <c r="D1424">
        <v>5</v>
      </c>
      <c r="E1424" t="s">
        <v>325</v>
      </c>
      <c r="F1424">
        <v>33</v>
      </c>
      <c r="G1424" t="s">
        <v>326</v>
      </c>
      <c r="H1424" t="s">
        <v>52</v>
      </c>
      <c r="I1424" t="s">
        <v>327</v>
      </c>
      <c r="J1424">
        <v>43</v>
      </c>
      <c r="K1424" t="s">
        <v>332</v>
      </c>
      <c r="L1424">
        <v>93</v>
      </c>
      <c r="M1424" t="s">
        <v>333</v>
      </c>
      <c r="N1424" t="s">
        <v>334</v>
      </c>
      <c r="O1424" s="4">
        <v>17972.04</v>
      </c>
      <c r="P1424" s="11">
        <v>18497</v>
      </c>
      <c r="Q1424" s="11">
        <v>19037</v>
      </c>
      <c r="R1424" s="11">
        <v>19593</v>
      </c>
      <c r="S1424" s="11">
        <v>75098</v>
      </c>
      <c r="T1424" s="10">
        <v>9.5000000000000001E-2</v>
      </c>
      <c r="U1424">
        <v>0</v>
      </c>
      <c r="V1424">
        <v>4</v>
      </c>
      <c r="W1424" t="s">
        <v>331</v>
      </c>
      <c r="X1424">
        <v>3</v>
      </c>
      <c r="Y1424">
        <v>30</v>
      </c>
      <c r="Z1424" t="s">
        <v>335</v>
      </c>
    </row>
    <row r="1425" spans="1:26" x14ac:dyDescent="0.25">
      <c r="A1425">
        <v>19</v>
      </c>
      <c r="B1425" t="s">
        <v>1413</v>
      </c>
      <c r="C1425" t="s">
        <v>324</v>
      </c>
      <c r="D1425">
        <v>5</v>
      </c>
      <c r="E1425" t="s">
        <v>325</v>
      </c>
      <c r="F1425">
        <v>33</v>
      </c>
      <c r="G1425" t="s">
        <v>326</v>
      </c>
      <c r="H1425" t="s">
        <v>52</v>
      </c>
      <c r="I1425" t="s">
        <v>327</v>
      </c>
      <c r="J1425">
        <v>45</v>
      </c>
      <c r="K1425" t="s">
        <v>336</v>
      </c>
      <c r="L1425">
        <v>94</v>
      </c>
      <c r="M1425" t="s">
        <v>337</v>
      </c>
      <c r="N1425" t="s">
        <v>338</v>
      </c>
      <c r="O1425" s="4">
        <v>9458.9699999999993</v>
      </c>
      <c r="P1425" s="11">
        <v>9735</v>
      </c>
      <c r="Q1425" s="11">
        <v>10019</v>
      </c>
      <c r="R1425" s="11">
        <v>10312</v>
      </c>
      <c r="S1425" s="11">
        <v>39525</v>
      </c>
      <c r="T1425" s="10">
        <v>0.05</v>
      </c>
      <c r="U1425">
        <v>0</v>
      </c>
      <c r="V1425">
        <v>4</v>
      </c>
      <c r="W1425" t="s">
        <v>331</v>
      </c>
      <c r="X1425">
        <v>3</v>
      </c>
      <c r="Y1425">
        <v>30</v>
      </c>
      <c r="Z1425" t="s">
        <v>339</v>
      </c>
    </row>
    <row r="1426" spans="1:26" x14ac:dyDescent="0.25">
      <c r="A1426">
        <v>19</v>
      </c>
      <c r="B1426" t="s">
        <v>1413</v>
      </c>
      <c r="C1426" t="s">
        <v>150</v>
      </c>
      <c r="D1426">
        <v>5</v>
      </c>
      <c r="E1426" t="s">
        <v>325</v>
      </c>
      <c r="F1426">
        <v>35</v>
      </c>
      <c r="G1426" t="s">
        <v>340</v>
      </c>
      <c r="H1426" t="s">
        <v>30</v>
      </c>
      <c r="I1426" t="s">
        <v>341</v>
      </c>
      <c r="J1426">
        <v>12</v>
      </c>
      <c r="K1426" t="s">
        <v>342</v>
      </c>
      <c r="L1426">
        <v>95</v>
      </c>
      <c r="M1426" t="s">
        <v>343</v>
      </c>
      <c r="N1426" t="s">
        <v>1465</v>
      </c>
      <c r="O1426" s="4">
        <v>1702.61</v>
      </c>
      <c r="P1426" s="11">
        <v>1752</v>
      </c>
      <c r="Q1426" s="11">
        <v>1803</v>
      </c>
      <c r="R1426" s="11">
        <v>1856</v>
      </c>
      <c r="S1426" s="11">
        <v>7115</v>
      </c>
      <c r="T1426" s="10">
        <v>8.9999999999999993E-3</v>
      </c>
      <c r="U1426">
        <v>0</v>
      </c>
      <c r="V1426">
        <v>13</v>
      </c>
      <c r="W1426" t="s">
        <v>155</v>
      </c>
      <c r="X1426">
        <v>1</v>
      </c>
      <c r="Y1426">
        <v>31</v>
      </c>
      <c r="Z1426" t="s">
        <v>345</v>
      </c>
    </row>
    <row r="1427" spans="1:26" x14ac:dyDescent="0.25">
      <c r="A1427">
        <v>19</v>
      </c>
      <c r="B1427" t="s">
        <v>1413</v>
      </c>
      <c r="C1427" t="s">
        <v>150</v>
      </c>
      <c r="D1427">
        <v>5</v>
      </c>
      <c r="E1427" t="s">
        <v>325</v>
      </c>
      <c r="F1427">
        <v>35</v>
      </c>
      <c r="G1427" t="s">
        <v>340</v>
      </c>
      <c r="H1427" t="s">
        <v>30</v>
      </c>
      <c r="I1427" t="s">
        <v>341</v>
      </c>
      <c r="J1427">
        <v>12</v>
      </c>
      <c r="K1427" t="s">
        <v>342</v>
      </c>
      <c r="L1427">
        <v>96</v>
      </c>
      <c r="M1427" t="s">
        <v>346</v>
      </c>
      <c r="N1427" t="s">
        <v>1466</v>
      </c>
      <c r="O1427" s="4">
        <v>302.69</v>
      </c>
      <c r="P1427" s="11">
        <v>312</v>
      </c>
      <c r="Q1427" s="11">
        <v>321</v>
      </c>
      <c r="R1427" s="11">
        <v>330</v>
      </c>
      <c r="S1427" s="11">
        <v>1265</v>
      </c>
      <c r="T1427" s="10">
        <v>1.6000000000000001E-3</v>
      </c>
      <c r="U1427">
        <v>0</v>
      </c>
      <c r="V1427">
        <v>13</v>
      </c>
      <c r="W1427" t="s">
        <v>155</v>
      </c>
      <c r="X1427">
        <v>1</v>
      </c>
      <c r="Y1427">
        <v>31</v>
      </c>
      <c r="Z1427" t="s">
        <v>36</v>
      </c>
    </row>
    <row r="1428" spans="1:26" x14ac:dyDescent="0.25">
      <c r="A1428">
        <v>19</v>
      </c>
      <c r="B1428" t="s">
        <v>1413</v>
      </c>
      <c r="C1428" t="s">
        <v>324</v>
      </c>
      <c r="D1428">
        <v>5</v>
      </c>
      <c r="E1428" t="s">
        <v>325</v>
      </c>
      <c r="F1428">
        <v>39</v>
      </c>
      <c r="G1428" t="s">
        <v>348</v>
      </c>
      <c r="H1428" t="s">
        <v>30</v>
      </c>
      <c r="I1428" t="s">
        <v>349</v>
      </c>
      <c r="J1428">
        <v>18</v>
      </c>
      <c r="K1428" t="s">
        <v>350</v>
      </c>
      <c r="L1428">
        <v>97</v>
      </c>
      <c r="M1428" t="s">
        <v>351</v>
      </c>
      <c r="N1428" t="s">
        <v>1467</v>
      </c>
      <c r="O1428" s="4">
        <v>2283.39</v>
      </c>
      <c r="P1428" s="11">
        <v>2350</v>
      </c>
      <c r="Q1428" s="11">
        <v>2419</v>
      </c>
      <c r="R1428" s="11">
        <v>2489</v>
      </c>
      <c r="S1428" s="11">
        <v>9541</v>
      </c>
      <c r="T1428" s="10">
        <v>1.21E-2</v>
      </c>
      <c r="U1428">
        <v>0</v>
      </c>
      <c r="V1428">
        <v>380</v>
      </c>
      <c r="W1428" t="s">
        <v>331</v>
      </c>
      <c r="X1428">
        <v>3</v>
      </c>
      <c r="Y1428">
        <v>32</v>
      </c>
      <c r="Z1428" t="s">
        <v>353</v>
      </c>
    </row>
    <row r="1429" spans="1:26" x14ac:dyDescent="0.25">
      <c r="A1429">
        <v>19</v>
      </c>
      <c r="B1429" t="s">
        <v>1413</v>
      </c>
      <c r="C1429" t="s">
        <v>324</v>
      </c>
      <c r="D1429">
        <v>5</v>
      </c>
      <c r="E1429" t="s">
        <v>325</v>
      </c>
      <c r="F1429">
        <v>39</v>
      </c>
      <c r="G1429" t="s">
        <v>348</v>
      </c>
      <c r="H1429" t="s">
        <v>30</v>
      </c>
      <c r="I1429" t="s">
        <v>349</v>
      </c>
      <c r="J1429">
        <v>20</v>
      </c>
      <c r="K1429" t="s">
        <v>354</v>
      </c>
      <c r="L1429">
        <v>98</v>
      </c>
      <c r="M1429" t="s">
        <v>355</v>
      </c>
      <c r="N1429" t="s">
        <v>1468</v>
      </c>
      <c r="O1429" s="4">
        <v>2283.39</v>
      </c>
      <c r="P1429" s="11">
        <v>2350</v>
      </c>
      <c r="Q1429" s="11">
        <v>2419</v>
      </c>
      <c r="R1429" s="11">
        <v>2489</v>
      </c>
      <c r="S1429" s="11">
        <v>9541</v>
      </c>
      <c r="T1429" s="10">
        <v>1.21E-2</v>
      </c>
      <c r="U1429">
        <v>0</v>
      </c>
      <c r="V1429">
        <v>4000</v>
      </c>
      <c r="W1429" t="s">
        <v>331</v>
      </c>
      <c r="X1429">
        <v>3</v>
      </c>
      <c r="Y1429">
        <v>32</v>
      </c>
      <c r="Z1429" t="s">
        <v>178</v>
      </c>
    </row>
    <row r="1430" spans="1:26" x14ac:dyDescent="0.25">
      <c r="A1430">
        <v>19</v>
      </c>
      <c r="B1430" t="s">
        <v>1413</v>
      </c>
      <c r="C1430" t="s">
        <v>324</v>
      </c>
      <c r="D1430">
        <v>5</v>
      </c>
      <c r="E1430" t="s">
        <v>325</v>
      </c>
      <c r="F1430">
        <v>39</v>
      </c>
      <c r="G1430" t="s">
        <v>348</v>
      </c>
      <c r="H1430" t="s">
        <v>30</v>
      </c>
      <c r="I1430" t="s">
        <v>349</v>
      </c>
      <c r="J1430">
        <v>58</v>
      </c>
      <c r="K1430" t="s">
        <v>379</v>
      </c>
      <c r="L1430">
        <v>107</v>
      </c>
      <c r="M1430" t="s">
        <v>380</v>
      </c>
      <c r="N1430" t="s">
        <v>725</v>
      </c>
      <c r="O1430" s="4">
        <v>472.95</v>
      </c>
      <c r="P1430" s="11">
        <v>487</v>
      </c>
      <c r="Q1430" s="11">
        <v>501</v>
      </c>
      <c r="R1430" s="11">
        <v>516</v>
      </c>
      <c r="S1430" s="11">
        <v>1976</v>
      </c>
      <c r="T1430" s="10">
        <v>2.5000000000000001E-3</v>
      </c>
      <c r="U1430">
        <v>0</v>
      </c>
      <c r="V1430">
        <v>20</v>
      </c>
      <c r="W1430" t="s">
        <v>331</v>
      </c>
      <c r="X1430">
        <v>3</v>
      </c>
      <c r="Y1430">
        <v>32</v>
      </c>
      <c r="Z1430" t="s">
        <v>382</v>
      </c>
    </row>
    <row r="1431" spans="1:26" x14ac:dyDescent="0.25">
      <c r="A1431">
        <v>19</v>
      </c>
      <c r="B1431" t="s">
        <v>1413</v>
      </c>
      <c r="C1431" t="s">
        <v>324</v>
      </c>
      <c r="D1431">
        <v>5</v>
      </c>
      <c r="E1431" t="s">
        <v>325</v>
      </c>
      <c r="F1431">
        <v>39</v>
      </c>
      <c r="G1431" t="s">
        <v>348</v>
      </c>
      <c r="H1431" t="s">
        <v>30</v>
      </c>
      <c r="I1431" t="s">
        <v>349</v>
      </c>
      <c r="J1431">
        <v>58</v>
      </c>
      <c r="K1431" t="s">
        <v>379</v>
      </c>
      <c r="L1431">
        <v>108</v>
      </c>
      <c r="M1431" t="s">
        <v>383</v>
      </c>
      <c r="N1431" t="s">
        <v>1471</v>
      </c>
      <c r="O1431" s="4">
        <v>372.68</v>
      </c>
      <c r="P1431" s="11">
        <v>384</v>
      </c>
      <c r="Q1431" s="11">
        <v>395</v>
      </c>
      <c r="R1431" s="11">
        <v>406</v>
      </c>
      <c r="S1431" s="11">
        <v>1557</v>
      </c>
      <c r="T1431" s="10">
        <v>2E-3</v>
      </c>
      <c r="U1431">
        <v>0</v>
      </c>
      <c r="V1431">
        <v>130</v>
      </c>
      <c r="W1431" t="s">
        <v>331</v>
      </c>
      <c r="X1431">
        <v>3</v>
      </c>
      <c r="Y1431">
        <v>32</v>
      </c>
      <c r="Z1431" t="s">
        <v>50</v>
      </c>
    </row>
    <row r="1432" spans="1:26" x14ac:dyDescent="0.25">
      <c r="A1432">
        <v>19</v>
      </c>
      <c r="B1432" t="s">
        <v>1413</v>
      </c>
      <c r="C1432" t="s">
        <v>324</v>
      </c>
      <c r="D1432">
        <v>5</v>
      </c>
      <c r="E1432" t="s">
        <v>325</v>
      </c>
      <c r="F1432">
        <v>39</v>
      </c>
      <c r="G1432" t="s">
        <v>348</v>
      </c>
      <c r="H1432" t="s">
        <v>30</v>
      </c>
      <c r="I1432" t="s">
        <v>349</v>
      </c>
      <c r="J1432">
        <v>58</v>
      </c>
      <c r="K1432" t="s">
        <v>379</v>
      </c>
      <c r="L1432">
        <v>111</v>
      </c>
      <c r="M1432" t="s">
        <v>728</v>
      </c>
      <c r="N1432" t="s">
        <v>1472</v>
      </c>
      <c r="O1432" s="4">
        <v>378.36</v>
      </c>
      <c r="P1432" s="11">
        <v>389</v>
      </c>
      <c r="Q1432" s="11">
        <v>401</v>
      </c>
      <c r="R1432" s="11">
        <v>412</v>
      </c>
      <c r="S1432" s="11">
        <v>1581</v>
      </c>
      <c r="T1432" s="10">
        <v>2E-3</v>
      </c>
      <c r="U1432">
        <v>0</v>
      </c>
      <c r="V1432">
        <v>1</v>
      </c>
      <c r="W1432" t="s">
        <v>331</v>
      </c>
      <c r="X1432">
        <v>3</v>
      </c>
      <c r="Y1432">
        <v>32</v>
      </c>
      <c r="Z1432" t="s">
        <v>450</v>
      </c>
    </row>
    <row r="1433" spans="1:26" x14ac:dyDescent="0.25">
      <c r="A1433">
        <v>19</v>
      </c>
      <c r="B1433" t="s">
        <v>1413</v>
      </c>
      <c r="C1433" t="s">
        <v>161</v>
      </c>
      <c r="D1433">
        <v>4</v>
      </c>
      <c r="E1433" t="s">
        <v>242</v>
      </c>
      <c r="F1433">
        <v>24</v>
      </c>
      <c r="G1433" t="s">
        <v>243</v>
      </c>
      <c r="H1433" t="s">
        <v>30</v>
      </c>
      <c r="I1433" t="s">
        <v>244</v>
      </c>
      <c r="J1433">
        <v>31</v>
      </c>
      <c r="K1433" t="s">
        <v>248</v>
      </c>
      <c r="L1433">
        <v>62</v>
      </c>
      <c r="M1433" t="s">
        <v>249</v>
      </c>
      <c r="N1433" t="s">
        <v>1449</v>
      </c>
      <c r="O1433" s="4">
        <v>945.9</v>
      </c>
      <c r="P1433" s="11">
        <v>974</v>
      </c>
      <c r="Q1433" s="11">
        <v>1002</v>
      </c>
      <c r="R1433" s="11">
        <v>1031</v>
      </c>
      <c r="S1433" s="11">
        <v>3953</v>
      </c>
      <c r="T1433" s="10">
        <v>5.0000000000000001E-3</v>
      </c>
      <c r="U1433">
        <v>0</v>
      </c>
      <c r="V1433">
        <v>8</v>
      </c>
      <c r="W1433" t="s">
        <v>167</v>
      </c>
      <c r="X1433">
        <v>26</v>
      </c>
      <c r="Y1433">
        <v>33</v>
      </c>
      <c r="Z1433" t="s">
        <v>59</v>
      </c>
    </row>
    <row r="1434" spans="1:26" x14ac:dyDescent="0.25">
      <c r="A1434">
        <v>19</v>
      </c>
      <c r="B1434" t="s">
        <v>1413</v>
      </c>
      <c r="C1434" t="s">
        <v>324</v>
      </c>
      <c r="D1434">
        <v>5</v>
      </c>
      <c r="E1434" t="s">
        <v>325</v>
      </c>
      <c r="F1434">
        <v>39</v>
      </c>
      <c r="G1434" t="s">
        <v>348</v>
      </c>
      <c r="H1434" t="s">
        <v>52</v>
      </c>
      <c r="I1434" t="s">
        <v>368</v>
      </c>
      <c r="J1434">
        <v>46</v>
      </c>
      <c r="K1434" t="s">
        <v>369</v>
      </c>
      <c r="L1434">
        <v>103</v>
      </c>
      <c r="M1434" t="s">
        <v>370</v>
      </c>
      <c r="N1434" t="s">
        <v>1469</v>
      </c>
      <c r="O1434" s="4">
        <v>567.54</v>
      </c>
      <c r="P1434" s="11">
        <v>584</v>
      </c>
      <c r="Q1434" s="11">
        <v>601</v>
      </c>
      <c r="R1434" s="11">
        <v>619</v>
      </c>
      <c r="S1434" s="11">
        <v>2372</v>
      </c>
      <c r="T1434" s="10">
        <v>3.0000000000000001E-3</v>
      </c>
      <c r="U1434">
        <v>0</v>
      </c>
      <c r="V1434">
        <v>4</v>
      </c>
      <c r="W1434" t="s">
        <v>331</v>
      </c>
      <c r="X1434">
        <v>3</v>
      </c>
      <c r="Y1434">
        <v>34</v>
      </c>
      <c r="Z1434" t="s">
        <v>372</v>
      </c>
    </row>
    <row r="1435" spans="1:26" x14ac:dyDescent="0.25">
      <c r="A1435">
        <v>19</v>
      </c>
      <c r="B1435" t="s">
        <v>1413</v>
      </c>
      <c r="C1435" t="s">
        <v>324</v>
      </c>
      <c r="D1435">
        <v>5</v>
      </c>
      <c r="E1435" t="s">
        <v>325</v>
      </c>
      <c r="F1435">
        <v>39</v>
      </c>
      <c r="G1435" t="s">
        <v>348</v>
      </c>
      <c r="H1435" t="s">
        <v>52</v>
      </c>
      <c r="I1435" t="s">
        <v>368</v>
      </c>
      <c r="J1435">
        <v>46</v>
      </c>
      <c r="K1435" t="s">
        <v>369</v>
      </c>
      <c r="L1435">
        <v>104</v>
      </c>
      <c r="M1435" t="s">
        <v>373</v>
      </c>
      <c r="N1435" t="s">
        <v>1470</v>
      </c>
      <c r="O1435" s="4">
        <v>1135.08</v>
      </c>
      <c r="P1435" s="11">
        <v>1168</v>
      </c>
      <c r="Q1435" s="11">
        <v>1202</v>
      </c>
      <c r="R1435" s="11">
        <v>1237</v>
      </c>
      <c r="S1435" s="11">
        <v>4743</v>
      </c>
      <c r="T1435" s="10">
        <v>6.0000000000000001E-3</v>
      </c>
      <c r="U1435">
        <v>0</v>
      </c>
      <c r="V1435">
        <v>4</v>
      </c>
      <c r="W1435" t="s">
        <v>331</v>
      </c>
      <c r="X1435">
        <v>3</v>
      </c>
      <c r="Y1435">
        <v>34</v>
      </c>
      <c r="Z1435" t="s">
        <v>375</v>
      </c>
    </row>
    <row r="1436" spans="1:26" x14ac:dyDescent="0.25">
      <c r="A1436">
        <v>20</v>
      </c>
      <c r="B1436" t="s">
        <v>1473</v>
      </c>
      <c r="C1436" t="s">
        <v>27</v>
      </c>
      <c r="D1436">
        <v>1</v>
      </c>
      <c r="E1436" t="s">
        <v>28</v>
      </c>
      <c r="F1436">
        <v>1</v>
      </c>
      <c r="G1436" t="s">
        <v>29</v>
      </c>
      <c r="H1436" t="s">
        <v>30</v>
      </c>
      <c r="I1436" t="s">
        <v>31</v>
      </c>
      <c r="J1436">
        <v>15</v>
      </c>
      <c r="K1436" t="s">
        <v>32</v>
      </c>
      <c r="L1436">
        <v>2</v>
      </c>
      <c r="M1436" t="s">
        <v>37</v>
      </c>
      <c r="N1436" t="s">
        <v>1474</v>
      </c>
      <c r="O1436" s="4">
        <v>162.44999999999999</v>
      </c>
      <c r="P1436" s="11">
        <v>167.18</v>
      </c>
      <c r="Q1436" s="11">
        <v>172.04</v>
      </c>
      <c r="R1436" s="11">
        <v>177.05</v>
      </c>
      <c r="S1436" s="11">
        <v>678.72</v>
      </c>
      <c r="T1436" s="10">
        <v>2.7000000000000001E-3</v>
      </c>
      <c r="U1436">
        <v>0</v>
      </c>
      <c r="V1436">
        <v>16</v>
      </c>
      <c r="W1436" t="s">
        <v>35</v>
      </c>
      <c r="X1436">
        <v>51</v>
      </c>
      <c r="Y1436">
        <v>1</v>
      </c>
      <c r="Z1436" t="s">
        <v>39</v>
      </c>
    </row>
    <row r="1437" spans="1:26" x14ac:dyDescent="0.25">
      <c r="A1437">
        <v>20</v>
      </c>
      <c r="B1437" t="s">
        <v>1473</v>
      </c>
      <c r="C1437" t="s">
        <v>27</v>
      </c>
      <c r="D1437">
        <v>1</v>
      </c>
      <c r="E1437" t="s">
        <v>28</v>
      </c>
      <c r="F1437">
        <v>1</v>
      </c>
      <c r="G1437" t="s">
        <v>29</v>
      </c>
      <c r="H1437" t="s">
        <v>30</v>
      </c>
      <c r="I1437" t="s">
        <v>31</v>
      </c>
      <c r="J1437">
        <v>15</v>
      </c>
      <c r="K1437" t="s">
        <v>32</v>
      </c>
      <c r="L1437">
        <v>3</v>
      </c>
      <c r="M1437" t="s">
        <v>40</v>
      </c>
      <c r="N1437" t="s">
        <v>1475</v>
      </c>
      <c r="O1437" s="4">
        <v>162.44999999999999</v>
      </c>
      <c r="P1437" s="11">
        <v>167.18</v>
      </c>
      <c r="Q1437" s="11">
        <v>172.04</v>
      </c>
      <c r="R1437" s="11">
        <v>177.05</v>
      </c>
      <c r="S1437" s="11">
        <v>678.72</v>
      </c>
      <c r="T1437" s="10">
        <v>2.7000000000000001E-3</v>
      </c>
      <c r="U1437">
        <v>0</v>
      </c>
      <c r="V1437">
        <v>16</v>
      </c>
      <c r="W1437" t="s">
        <v>35</v>
      </c>
      <c r="X1437">
        <v>51</v>
      </c>
      <c r="Y1437">
        <v>1</v>
      </c>
      <c r="Z1437" t="s">
        <v>42</v>
      </c>
    </row>
    <row r="1438" spans="1:26" x14ac:dyDescent="0.25">
      <c r="A1438">
        <v>20</v>
      </c>
      <c r="B1438" t="s">
        <v>1473</v>
      </c>
      <c r="C1438" t="s">
        <v>43</v>
      </c>
      <c r="D1438">
        <v>1</v>
      </c>
      <c r="E1438" t="s">
        <v>28</v>
      </c>
      <c r="F1438">
        <v>2</v>
      </c>
      <c r="G1438" t="s">
        <v>44</v>
      </c>
      <c r="H1438" t="s">
        <v>30</v>
      </c>
      <c r="I1438" t="s">
        <v>45</v>
      </c>
      <c r="J1438">
        <v>22</v>
      </c>
      <c r="K1438" t="s">
        <v>46</v>
      </c>
      <c r="L1438">
        <v>4</v>
      </c>
      <c r="M1438" t="s">
        <v>47</v>
      </c>
      <c r="N1438" t="s">
        <v>1476</v>
      </c>
      <c r="O1438" s="4">
        <v>408.97</v>
      </c>
      <c r="P1438" s="11">
        <v>420.88</v>
      </c>
      <c r="Q1438" s="11">
        <v>433.13</v>
      </c>
      <c r="R1438" s="11">
        <v>445.74</v>
      </c>
      <c r="S1438" s="11">
        <v>1708.71</v>
      </c>
      <c r="T1438" s="10">
        <v>6.7999999999999996E-3</v>
      </c>
      <c r="U1438">
        <v>0</v>
      </c>
      <c r="V1438">
        <v>1200</v>
      </c>
      <c r="W1438" t="s">
        <v>49</v>
      </c>
      <c r="X1438">
        <v>50</v>
      </c>
      <c r="Y1438">
        <v>2</v>
      </c>
      <c r="Z1438" t="s">
        <v>142</v>
      </c>
    </row>
    <row r="1439" spans="1:26" x14ac:dyDescent="0.25">
      <c r="A1439">
        <v>20</v>
      </c>
      <c r="B1439" t="s">
        <v>1473</v>
      </c>
      <c r="C1439" t="s">
        <v>27</v>
      </c>
      <c r="D1439">
        <v>1</v>
      </c>
      <c r="E1439" t="s">
        <v>28</v>
      </c>
      <c r="F1439">
        <v>4</v>
      </c>
      <c r="G1439" t="s">
        <v>60</v>
      </c>
      <c r="H1439" t="s">
        <v>30</v>
      </c>
      <c r="I1439" t="s">
        <v>31</v>
      </c>
      <c r="J1439">
        <v>14</v>
      </c>
      <c r="K1439" t="s">
        <v>61</v>
      </c>
      <c r="L1439">
        <v>7</v>
      </c>
      <c r="M1439" t="s">
        <v>62</v>
      </c>
      <c r="N1439" t="s">
        <v>736</v>
      </c>
      <c r="O1439" s="4">
        <v>58.25</v>
      </c>
      <c r="P1439" s="11">
        <v>59.95</v>
      </c>
      <c r="Q1439" s="11">
        <v>61.69</v>
      </c>
      <c r="R1439" s="11">
        <v>63.49</v>
      </c>
      <c r="S1439" s="11">
        <v>243.39</v>
      </c>
      <c r="T1439" s="10">
        <v>9.7000000000000005E-4</v>
      </c>
      <c r="U1439">
        <v>0</v>
      </c>
      <c r="V1439">
        <v>8</v>
      </c>
      <c r="W1439" t="s">
        <v>35</v>
      </c>
      <c r="X1439">
        <v>51</v>
      </c>
      <c r="Y1439">
        <v>4</v>
      </c>
      <c r="Z1439" t="s">
        <v>65</v>
      </c>
    </row>
    <row r="1440" spans="1:26" x14ac:dyDescent="0.25">
      <c r="A1440">
        <v>20</v>
      </c>
      <c r="B1440" t="s">
        <v>1473</v>
      </c>
      <c r="C1440" t="s">
        <v>27</v>
      </c>
      <c r="D1440">
        <v>1</v>
      </c>
      <c r="E1440" t="s">
        <v>28</v>
      </c>
      <c r="F1440">
        <v>4</v>
      </c>
      <c r="G1440" t="s">
        <v>60</v>
      </c>
      <c r="H1440" t="s">
        <v>30</v>
      </c>
      <c r="I1440" t="s">
        <v>31</v>
      </c>
      <c r="J1440">
        <v>14</v>
      </c>
      <c r="K1440" t="s">
        <v>61</v>
      </c>
      <c r="L1440">
        <v>8</v>
      </c>
      <c r="M1440" t="s">
        <v>66</v>
      </c>
      <c r="N1440" t="s">
        <v>1477</v>
      </c>
      <c r="O1440" s="4">
        <v>134.52000000000001</v>
      </c>
      <c r="P1440" s="11">
        <v>138.44</v>
      </c>
      <c r="Q1440" s="11">
        <v>142.47</v>
      </c>
      <c r="R1440" s="11">
        <v>146.62</v>
      </c>
      <c r="S1440" s="11">
        <v>562.04</v>
      </c>
      <c r="T1440" s="10">
        <v>2.2399999999999998E-3</v>
      </c>
      <c r="U1440">
        <v>0</v>
      </c>
      <c r="V1440">
        <v>80</v>
      </c>
      <c r="W1440" t="s">
        <v>35</v>
      </c>
      <c r="X1440">
        <v>51</v>
      </c>
      <c r="Y1440">
        <v>4</v>
      </c>
      <c r="Z1440" t="s">
        <v>36</v>
      </c>
    </row>
    <row r="1441" spans="1:26" x14ac:dyDescent="0.25">
      <c r="A1441">
        <v>20</v>
      </c>
      <c r="B1441" t="s">
        <v>1473</v>
      </c>
      <c r="C1441" t="s">
        <v>27</v>
      </c>
      <c r="D1441">
        <v>1</v>
      </c>
      <c r="E1441" t="s">
        <v>28</v>
      </c>
      <c r="F1441">
        <v>4</v>
      </c>
      <c r="G1441" t="s">
        <v>60</v>
      </c>
      <c r="H1441" t="s">
        <v>30</v>
      </c>
      <c r="I1441" t="s">
        <v>31</v>
      </c>
      <c r="J1441">
        <v>14</v>
      </c>
      <c r="K1441" t="s">
        <v>61</v>
      </c>
      <c r="L1441">
        <v>10</v>
      </c>
      <c r="M1441" t="s">
        <v>68</v>
      </c>
      <c r="N1441" t="s">
        <v>1478</v>
      </c>
      <c r="O1441" s="4">
        <v>134.52000000000001</v>
      </c>
      <c r="P1441" s="11">
        <v>138.44</v>
      </c>
      <c r="Q1441" s="11">
        <v>142.47</v>
      </c>
      <c r="R1441" s="11">
        <v>146.62</v>
      </c>
      <c r="S1441" s="11">
        <v>562.04</v>
      </c>
      <c r="T1441" s="10">
        <v>2.2399999999999998E-3</v>
      </c>
      <c r="U1441">
        <v>0</v>
      </c>
      <c r="V1441">
        <v>100</v>
      </c>
      <c r="W1441" t="s">
        <v>35</v>
      </c>
      <c r="X1441">
        <v>51</v>
      </c>
      <c r="Y1441">
        <v>4</v>
      </c>
      <c r="Z1441" t="s">
        <v>70</v>
      </c>
    </row>
    <row r="1442" spans="1:26" x14ac:dyDescent="0.25">
      <c r="A1442">
        <v>20</v>
      </c>
      <c r="B1442" t="s">
        <v>1473</v>
      </c>
      <c r="C1442" t="s">
        <v>27</v>
      </c>
      <c r="D1442">
        <v>1</v>
      </c>
      <c r="E1442" t="s">
        <v>28</v>
      </c>
      <c r="F1442">
        <v>4</v>
      </c>
      <c r="G1442" t="s">
        <v>60</v>
      </c>
      <c r="H1442" t="s">
        <v>30</v>
      </c>
      <c r="I1442" t="s">
        <v>31</v>
      </c>
      <c r="J1442">
        <v>14</v>
      </c>
      <c r="K1442" t="s">
        <v>61</v>
      </c>
      <c r="L1442">
        <v>12</v>
      </c>
      <c r="M1442" t="s">
        <v>74</v>
      </c>
      <c r="N1442" t="s">
        <v>1544</v>
      </c>
      <c r="O1442" s="4">
        <v>57.65</v>
      </c>
      <c r="P1442" s="11">
        <v>59.33</v>
      </c>
      <c r="Q1442" s="11">
        <v>61.06</v>
      </c>
      <c r="R1442" s="11">
        <v>62.84</v>
      </c>
      <c r="S1442" s="11">
        <v>240.88</v>
      </c>
      <c r="T1442" s="10">
        <v>9.6000000000000002E-4</v>
      </c>
      <c r="U1442">
        <v>0</v>
      </c>
      <c r="V1442">
        <v>16</v>
      </c>
      <c r="W1442" t="s">
        <v>35</v>
      </c>
      <c r="X1442">
        <v>51</v>
      </c>
      <c r="Y1442">
        <v>4</v>
      </c>
      <c r="Z1442" t="s">
        <v>39</v>
      </c>
    </row>
    <row r="1443" spans="1:26" x14ac:dyDescent="0.25">
      <c r="A1443">
        <v>20</v>
      </c>
      <c r="B1443" t="s">
        <v>1473</v>
      </c>
      <c r="C1443" t="s">
        <v>80</v>
      </c>
      <c r="D1443">
        <v>1</v>
      </c>
      <c r="E1443" t="s">
        <v>28</v>
      </c>
      <c r="F1443">
        <v>5</v>
      </c>
      <c r="G1443" t="s">
        <v>81</v>
      </c>
      <c r="H1443" t="s">
        <v>30</v>
      </c>
      <c r="I1443" t="s">
        <v>82</v>
      </c>
      <c r="J1443">
        <v>16</v>
      </c>
      <c r="K1443" t="s">
        <v>83</v>
      </c>
      <c r="L1443">
        <v>15</v>
      </c>
      <c r="M1443" t="s">
        <v>84</v>
      </c>
      <c r="N1443" t="s">
        <v>1479</v>
      </c>
      <c r="O1443" s="4">
        <v>1064.17</v>
      </c>
      <c r="P1443" s="11">
        <v>1095.1400000000001</v>
      </c>
      <c r="Q1443" s="11">
        <v>1127.02</v>
      </c>
      <c r="R1443" s="11">
        <v>1159.83</v>
      </c>
      <c r="S1443" s="11">
        <v>4446.17</v>
      </c>
      <c r="T1443" s="10">
        <v>1.77E-2</v>
      </c>
      <c r="U1443">
        <v>0</v>
      </c>
      <c r="V1443">
        <v>13250</v>
      </c>
      <c r="W1443" t="s">
        <v>86</v>
      </c>
      <c r="X1443">
        <v>37</v>
      </c>
      <c r="Y1443">
        <v>6</v>
      </c>
      <c r="Z1443" t="s">
        <v>59</v>
      </c>
    </row>
    <row r="1444" spans="1:26" x14ac:dyDescent="0.25">
      <c r="A1444">
        <v>20</v>
      </c>
      <c r="B1444" t="s">
        <v>1473</v>
      </c>
      <c r="C1444" t="s">
        <v>91</v>
      </c>
      <c r="D1444">
        <v>2</v>
      </c>
      <c r="E1444" t="s">
        <v>92</v>
      </c>
      <c r="F1444">
        <v>7</v>
      </c>
      <c r="G1444" t="s">
        <v>93</v>
      </c>
      <c r="H1444" t="s">
        <v>52</v>
      </c>
      <c r="I1444" t="s">
        <v>94</v>
      </c>
      <c r="J1444">
        <v>5</v>
      </c>
      <c r="K1444" t="s">
        <v>100</v>
      </c>
      <c r="L1444">
        <v>47</v>
      </c>
      <c r="M1444" t="s">
        <v>101</v>
      </c>
      <c r="N1444" t="s">
        <v>1480</v>
      </c>
      <c r="O1444" s="4">
        <v>550</v>
      </c>
      <c r="P1444" s="11">
        <v>550</v>
      </c>
      <c r="Q1444" s="11">
        <v>550</v>
      </c>
      <c r="R1444" s="11">
        <v>650</v>
      </c>
      <c r="S1444" s="11">
        <v>2300</v>
      </c>
      <c r="T1444" s="10">
        <v>9.1999999999999998E-3</v>
      </c>
      <c r="U1444">
        <v>0</v>
      </c>
      <c r="V1444">
        <v>800</v>
      </c>
      <c r="W1444" t="s">
        <v>98</v>
      </c>
      <c r="X1444">
        <v>24</v>
      </c>
      <c r="Y1444">
        <v>8</v>
      </c>
      <c r="Z1444" t="s">
        <v>103</v>
      </c>
    </row>
    <row r="1445" spans="1:26" x14ac:dyDescent="0.25">
      <c r="A1445">
        <v>20</v>
      </c>
      <c r="B1445" t="s">
        <v>1473</v>
      </c>
      <c r="C1445" t="s">
        <v>91</v>
      </c>
      <c r="D1445">
        <v>2</v>
      </c>
      <c r="E1445" t="s">
        <v>92</v>
      </c>
      <c r="F1445">
        <v>7</v>
      </c>
      <c r="G1445" t="s">
        <v>93</v>
      </c>
      <c r="H1445" t="s">
        <v>52</v>
      </c>
      <c r="I1445" t="s">
        <v>94</v>
      </c>
      <c r="J1445">
        <v>6</v>
      </c>
      <c r="K1445" t="s">
        <v>104</v>
      </c>
      <c r="L1445">
        <v>48</v>
      </c>
      <c r="M1445" t="s">
        <v>105</v>
      </c>
      <c r="N1445" t="s">
        <v>1481</v>
      </c>
      <c r="O1445" s="4">
        <v>950</v>
      </c>
      <c r="P1445" s="11">
        <v>950</v>
      </c>
      <c r="Q1445" s="11">
        <v>950</v>
      </c>
      <c r="R1445" s="11">
        <v>950</v>
      </c>
      <c r="S1445" s="11">
        <v>3800</v>
      </c>
      <c r="T1445" s="10">
        <v>1.5100000000000001E-2</v>
      </c>
      <c r="U1445">
        <v>0</v>
      </c>
      <c r="V1445">
        <v>305</v>
      </c>
      <c r="W1445" t="s">
        <v>98</v>
      </c>
      <c r="X1445">
        <v>24</v>
      </c>
      <c r="Y1445">
        <v>8</v>
      </c>
      <c r="Z1445" t="s">
        <v>107</v>
      </c>
    </row>
    <row r="1446" spans="1:26" x14ac:dyDescent="0.25">
      <c r="A1446">
        <v>20</v>
      </c>
      <c r="B1446" t="s">
        <v>1473</v>
      </c>
      <c r="C1446" t="s">
        <v>108</v>
      </c>
      <c r="D1446">
        <v>2</v>
      </c>
      <c r="E1446" t="s">
        <v>92</v>
      </c>
      <c r="F1446">
        <v>10</v>
      </c>
      <c r="G1446" t="s">
        <v>109</v>
      </c>
      <c r="H1446" t="s">
        <v>52</v>
      </c>
      <c r="I1446" t="s">
        <v>110</v>
      </c>
      <c r="J1446">
        <v>8</v>
      </c>
      <c r="K1446" t="s">
        <v>111</v>
      </c>
      <c r="L1446">
        <v>17</v>
      </c>
      <c r="M1446" t="s">
        <v>112</v>
      </c>
      <c r="N1446" t="s">
        <v>1482</v>
      </c>
      <c r="O1446" s="4">
        <v>260</v>
      </c>
      <c r="P1446" s="11">
        <v>260</v>
      </c>
      <c r="Q1446" s="11">
        <v>260</v>
      </c>
      <c r="R1446" s="11">
        <v>260</v>
      </c>
      <c r="S1446" s="11">
        <v>1040</v>
      </c>
      <c r="T1446" s="10">
        <v>4.1000000000000003E-3</v>
      </c>
      <c r="U1446">
        <v>0</v>
      </c>
      <c r="V1446">
        <v>200</v>
      </c>
      <c r="W1446" t="s">
        <v>114</v>
      </c>
      <c r="X1446">
        <v>18</v>
      </c>
      <c r="Y1446">
        <v>10</v>
      </c>
      <c r="Z1446" t="s">
        <v>115</v>
      </c>
    </row>
    <row r="1447" spans="1:26" x14ac:dyDescent="0.25">
      <c r="A1447">
        <v>20</v>
      </c>
      <c r="B1447" t="s">
        <v>1473</v>
      </c>
      <c r="C1447" t="s">
        <v>108</v>
      </c>
      <c r="D1447">
        <v>2</v>
      </c>
      <c r="E1447" t="s">
        <v>92</v>
      </c>
      <c r="F1447">
        <v>10</v>
      </c>
      <c r="G1447" t="s">
        <v>109</v>
      </c>
      <c r="H1447" t="s">
        <v>52</v>
      </c>
      <c r="I1447" t="s">
        <v>110</v>
      </c>
      <c r="J1447">
        <v>9</v>
      </c>
      <c r="K1447" t="s">
        <v>116</v>
      </c>
      <c r="L1447">
        <v>18</v>
      </c>
      <c r="M1447" t="s">
        <v>117</v>
      </c>
      <c r="N1447" t="s">
        <v>118</v>
      </c>
      <c r="O1447" s="4">
        <v>380</v>
      </c>
      <c r="P1447" s="11">
        <v>380</v>
      </c>
      <c r="Q1447" s="11">
        <v>380</v>
      </c>
      <c r="R1447" s="11">
        <v>380</v>
      </c>
      <c r="S1447" s="11">
        <v>1520</v>
      </c>
      <c r="T1447" s="10">
        <v>6.1000000000000004E-3</v>
      </c>
      <c r="U1447">
        <v>0</v>
      </c>
      <c r="V1447">
        <v>300</v>
      </c>
      <c r="W1447" t="s">
        <v>114</v>
      </c>
      <c r="X1447">
        <v>18</v>
      </c>
      <c r="Y1447">
        <v>10</v>
      </c>
      <c r="Z1447" t="s">
        <v>119</v>
      </c>
    </row>
    <row r="1448" spans="1:26" x14ac:dyDescent="0.25">
      <c r="A1448">
        <v>20</v>
      </c>
      <c r="B1448" t="s">
        <v>1473</v>
      </c>
      <c r="C1448" t="s">
        <v>108</v>
      </c>
      <c r="D1448">
        <v>2</v>
      </c>
      <c r="E1448" t="s">
        <v>92</v>
      </c>
      <c r="F1448">
        <v>10</v>
      </c>
      <c r="G1448" t="s">
        <v>109</v>
      </c>
      <c r="H1448" t="s">
        <v>52</v>
      </c>
      <c r="I1448" t="s">
        <v>110</v>
      </c>
      <c r="J1448">
        <v>10</v>
      </c>
      <c r="K1448" t="s">
        <v>120</v>
      </c>
      <c r="L1448">
        <v>19</v>
      </c>
      <c r="M1448" t="s">
        <v>121</v>
      </c>
      <c r="N1448" t="s">
        <v>1483</v>
      </c>
      <c r="O1448" s="4">
        <v>190</v>
      </c>
      <c r="P1448" s="11">
        <v>190</v>
      </c>
      <c r="Q1448" s="11">
        <v>190</v>
      </c>
      <c r="R1448" s="11">
        <v>190</v>
      </c>
      <c r="S1448" s="11">
        <v>760</v>
      </c>
      <c r="T1448" s="10">
        <v>3.0000000000000001E-3</v>
      </c>
      <c r="U1448">
        <v>0</v>
      </c>
      <c r="V1448">
        <v>180</v>
      </c>
      <c r="W1448" t="s">
        <v>114</v>
      </c>
      <c r="X1448">
        <v>18</v>
      </c>
      <c r="Y1448">
        <v>10</v>
      </c>
      <c r="Z1448" t="s">
        <v>123</v>
      </c>
    </row>
    <row r="1449" spans="1:26" x14ac:dyDescent="0.25">
      <c r="A1449">
        <v>20</v>
      </c>
      <c r="B1449" t="s">
        <v>1473</v>
      </c>
      <c r="C1449" t="s">
        <v>108</v>
      </c>
      <c r="D1449">
        <v>2</v>
      </c>
      <c r="E1449" t="s">
        <v>92</v>
      </c>
      <c r="F1449">
        <v>10</v>
      </c>
      <c r="G1449" t="s">
        <v>109</v>
      </c>
      <c r="H1449" t="s">
        <v>52</v>
      </c>
      <c r="I1449" t="s">
        <v>110</v>
      </c>
      <c r="J1449">
        <v>19</v>
      </c>
      <c r="K1449" t="s">
        <v>124</v>
      </c>
      <c r="L1449">
        <v>20</v>
      </c>
      <c r="M1449" t="s">
        <v>125</v>
      </c>
      <c r="N1449" t="s">
        <v>420</v>
      </c>
      <c r="O1449" s="4">
        <v>370</v>
      </c>
      <c r="P1449" s="11">
        <v>370</v>
      </c>
      <c r="Q1449" s="11">
        <v>370</v>
      </c>
      <c r="R1449" s="11">
        <v>370</v>
      </c>
      <c r="S1449" s="11">
        <v>1480</v>
      </c>
      <c r="T1449" s="10">
        <v>5.8999999999999999E-3</v>
      </c>
      <c r="U1449">
        <v>0</v>
      </c>
      <c r="V1449">
        <v>400</v>
      </c>
      <c r="W1449" t="s">
        <v>114</v>
      </c>
      <c r="X1449">
        <v>18</v>
      </c>
      <c r="Y1449">
        <v>10</v>
      </c>
      <c r="Z1449" t="s">
        <v>127</v>
      </c>
    </row>
    <row r="1450" spans="1:26" x14ac:dyDescent="0.25">
      <c r="A1450">
        <v>20</v>
      </c>
      <c r="B1450" t="s">
        <v>1473</v>
      </c>
      <c r="C1450" t="s">
        <v>108</v>
      </c>
      <c r="D1450">
        <v>2</v>
      </c>
      <c r="E1450" t="s">
        <v>92</v>
      </c>
      <c r="F1450">
        <v>10</v>
      </c>
      <c r="G1450" t="s">
        <v>109</v>
      </c>
      <c r="H1450" t="s">
        <v>52</v>
      </c>
      <c r="I1450" t="s">
        <v>110</v>
      </c>
      <c r="J1450">
        <v>49</v>
      </c>
      <c r="K1450" t="s">
        <v>421</v>
      </c>
      <c r="L1450">
        <v>22</v>
      </c>
      <c r="M1450" t="s">
        <v>422</v>
      </c>
      <c r="N1450" t="s">
        <v>1484</v>
      </c>
      <c r="O1450" s="4">
        <v>745</v>
      </c>
      <c r="P1450" s="11">
        <v>745</v>
      </c>
      <c r="Q1450" s="11">
        <v>745</v>
      </c>
      <c r="R1450" s="11">
        <v>845</v>
      </c>
      <c r="S1450" s="11">
        <v>3080</v>
      </c>
      <c r="T1450" s="10">
        <v>1.23E-2</v>
      </c>
      <c r="U1450">
        <v>0</v>
      </c>
      <c r="V1450">
        <v>1000</v>
      </c>
      <c r="W1450" t="s">
        <v>114</v>
      </c>
      <c r="X1450">
        <v>18</v>
      </c>
      <c r="Y1450">
        <v>10</v>
      </c>
      <c r="Z1450" t="s">
        <v>424</v>
      </c>
    </row>
    <row r="1451" spans="1:26" x14ac:dyDescent="0.25">
      <c r="A1451">
        <v>20</v>
      </c>
      <c r="B1451" t="s">
        <v>1473</v>
      </c>
      <c r="C1451" t="s">
        <v>108</v>
      </c>
      <c r="D1451">
        <v>2</v>
      </c>
      <c r="E1451" t="s">
        <v>92</v>
      </c>
      <c r="F1451">
        <v>10</v>
      </c>
      <c r="G1451" t="s">
        <v>109</v>
      </c>
      <c r="H1451" t="s">
        <v>30</v>
      </c>
      <c r="I1451" t="s">
        <v>110</v>
      </c>
      <c r="J1451">
        <v>70</v>
      </c>
      <c r="K1451" t="s">
        <v>132</v>
      </c>
      <c r="L1451">
        <v>23</v>
      </c>
      <c r="M1451" t="s">
        <v>133</v>
      </c>
      <c r="N1451" t="s">
        <v>1113</v>
      </c>
      <c r="O1451" s="4">
        <v>210.19</v>
      </c>
      <c r="P1451" s="11">
        <v>216.31</v>
      </c>
      <c r="Q1451" s="11">
        <v>222.61</v>
      </c>
      <c r="R1451" s="11">
        <v>229.09</v>
      </c>
      <c r="S1451" s="11">
        <v>878.19</v>
      </c>
      <c r="T1451" s="10">
        <v>3.5000000000000001E-3</v>
      </c>
      <c r="U1451">
        <v>0</v>
      </c>
      <c r="V1451">
        <v>600</v>
      </c>
      <c r="W1451" t="s">
        <v>114</v>
      </c>
      <c r="X1451">
        <v>18</v>
      </c>
      <c r="Y1451">
        <v>10</v>
      </c>
      <c r="Z1451" t="s">
        <v>135</v>
      </c>
    </row>
    <row r="1452" spans="1:26" x14ac:dyDescent="0.25">
      <c r="A1452">
        <v>20</v>
      </c>
      <c r="B1452" t="s">
        <v>1473</v>
      </c>
      <c r="C1452" t="s">
        <v>324</v>
      </c>
      <c r="D1452">
        <v>5</v>
      </c>
      <c r="E1452" t="s">
        <v>325</v>
      </c>
      <c r="F1452">
        <v>39</v>
      </c>
      <c r="G1452" t="s">
        <v>348</v>
      </c>
      <c r="H1452" t="s">
        <v>52</v>
      </c>
      <c r="I1452" t="s">
        <v>327</v>
      </c>
      <c r="J1452">
        <v>44</v>
      </c>
      <c r="K1452" t="s">
        <v>361</v>
      </c>
      <c r="L1452">
        <v>100</v>
      </c>
      <c r="M1452" t="s">
        <v>362</v>
      </c>
      <c r="N1452" t="s">
        <v>363</v>
      </c>
      <c r="O1452" s="4">
        <v>400</v>
      </c>
      <c r="P1452" s="11">
        <v>400</v>
      </c>
      <c r="Q1452" s="11">
        <v>400</v>
      </c>
      <c r="R1452" s="11">
        <v>400</v>
      </c>
      <c r="S1452" s="11">
        <v>1600</v>
      </c>
      <c r="T1452" s="10">
        <v>6.4000000000000003E-3</v>
      </c>
      <c r="U1452">
        <v>0</v>
      </c>
      <c r="V1452">
        <v>4</v>
      </c>
      <c r="W1452" t="s">
        <v>331</v>
      </c>
      <c r="X1452">
        <v>3</v>
      </c>
      <c r="Y1452">
        <v>11</v>
      </c>
      <c r="Z1452" t="s">
        <v>364</v>
      </c>
    </row>
    <row r="1453" spans="1:26" x14ac:dyDescent="0.25">
      <c r="A1453">
        <v>20</v>
      </c>
      <c r="B1453" t="s">
        <v>1473</v>
      </c>
      <c r="C1453" t="s">
        <v>324</v>
      </c>
      <c r="D1453">
        <v>5</v>
      </c>
      <c r="E1453" t="s">
        <v>325</v>
      </c>
      <c r="F1453">
        <v>39</v>
      </c>
      <c r="G1453" t="s">
        <v>348</v>
      </c>
      <c r="H1453" t="s">
        <v>52</v>
      </c>
      <c r="I1453" t="s">
        <v>327</v>
      </c>
      <c r="J1453">
        <v>44</v>
      </c>
      <c r="K1453" t="s">
        <v>361</v>
      </c>
      <c r="L1453">
        <v>101</v>
      </c>
      <c r="M1453" t="s">
        <v>365</v>
      </c>
      <c r="N1453" t="s">
        <v>1522</v>
      </c>
      <c r="O1453" s="4">
        <v>220.584</v>
      </c>
      <c r="P1453" s="11">
        <v>204.44800000000001</v>
      </c>
      <c r="Q1453" s="11">
        <v>203.90899999999999</v>
      </c>
      <c r="R1453" s="11">
        <v>219.739</v>
      </c>
      <c r="S1453" s="11">
        <v>848.68100000000004</v>
      </c>
      <c r="T1453" s="10">
        <v>3.3999999999999998E-3</v>
      </c>
      <c r="U1453">
        <v>0</v>
      </c>
      <c r="V1453">
        <v>4</v>
      </c>
      <c r="W1453" t="s">
        <v>331</v>
      </c>
      <c r="X1453">
        <v>3</v>
      </c>
      <c r="Y1453">
        <v>11</v>
      </c>
      <c r="Z1453" t="s">
        <v>367</v>
      </c>
    </row>
    <row r="1454" spans="1:26" x14ac:dyDescent="0.25">
      <c r="A1454">
        <v>20</v>
      </c>
      <c r="B1454" t="s">
        <v>1473</v>
      </c>
      <c r="C1454" t="s">
        <v>136</v>
      </c>
      <c r="D1454">
        <v>2</v>
      </c>
      <c r="E1454" t="s">
        <v>92</v>
      </c>
      <c r="F1454">
        <v>12</v>
      </c>
      <c r="G1454" t="s">
        <v>137</v>
      </c>
      <c r="H1454" t="s">
        <v>30</v>
      </c>
      <c r="I1454" t="s">
        <v>138</v>
      </c>
      <c r="J1454">
        <v>66</v>
      </c>
      <c r="K1454" t="s">
        <v>139</v>
      </c>
      <c r="L1454">
        <v>25</v>
      </c>
      <c r="M1454" t="s">
        <v>140</v>
      </c>
      <c r="N1454" t="s">
        <v>1001</v>
      </c>
      <c r="O1454" s="4">
        <v>408.97</v>
      </c>
      <c r="P1454" s="11">
        <v>420.88</v>
      </c>
      <c r="Q1454" s="11">
        <v>433.13</v>
      </c>
      <c r="R1454" s="11">
        <v>445.74</v>
      </c>
      <c r="S1454" s="11">
        <v>1708.71</v>
      </c>
      <c r="T1454" s="10">
        <v>6.7999999999999996E-3</v>
      </c>
      <c r="U1454">
        <v>0</v>
      </c>
      <c r="V1454">
        <v>600</v>
      </c>
      <c r="W1454" t="s">
        <v>98</v>
      </c>
      <c r="X1454">
        <v>24</v>
      </c>
      <c r="Y1454">
        <v>12</v>
      </c>
      <c r="Z1454" t="s">
        <v>142</v>
      </c>
    </row>
    <row r="1455" spans="1:26" x14ac:dyDescent="0.25">
      <c r="A1455">
        <v>20</v>
      </c>
      <c r="B1455" t="s">
        <v>1473</v>
      </c>
      <c r="C1455" t="s">
        <v>136</v>
      </c>
      <c r="D1455">
        <v>2</v>
      </c>
      <c r="E1455" t="s">
        <v>92</v>
      </c>
      <c r="F1455">
        <v>12</v>
      </c>
      <c r="G1455" t="s">
        <v>137</v>
      </c>
      <c r="H1455" t="s">
        <v>30</v>
      </c>
      <c r="I1455" t="s">
        <v>138</v>
      </c>
      <c r="J1455">
        <v>23</v>
      </c>
      <c r="K1455" t="s">
        <v>143</v>
      </c>
      <c r="L1455">
        <v>26</v>
      </c>
      <c r="M1455" t="s">
        <v>144</v>
      </c>
      <c r="N1455" t="s">
        <v>1485</v>
      </c>
      <c r="O1455" s="4">
        <v>324.89999999999998</v>
      </c>
      <c r="P1455" s="11">
        <v>334.35</v>
      </c>
      <c r="Q1455" s="11">
        <v>344.08</v>
      </c>
      <c r="R1455" s="11">
        <v>354.1</v>
      </c>
      <c r="S1455" s="11">
        <v>1357.44</v>
      </c>
      <c r="T1455" s="10">
        <v>5.4000000000000003E-3</v>
      </c>
      <c r="U1455">
        <v>0</v>
      </c>
      <c r="V1455">
        <v>600</v>
      </c>
      <c r="W1455" t="s">
        <v>49</v>
      </c>
      <c r="X1455">
        <v>50</v>
      </c>
      <c r="Y1455">
        <v>12</v>
      </c>
      <c r="Z1455" t="s">
        <v>146</v>
      </c>
    </row>
    <row r="1456" spans="1:26" x14ac:dyDescent="0.25">
      <c r="A1456">
        <v>20</v>
      </c>
      <c r="B1456" t="s">
        <v>1473</v>
      </c>
      <c r="C1456" t="s">
        <v>136</v>
      </c>
      <c r="D1456">
        <v>2</v>
      </c>
      <c r="E1456" t="s">
        <v>92</v>
      </c>
      <c r="F1456">
        <v>12</v>
      </c>
      <c r="G1456" t="s">
        <v>137</v>
      </c>
      <c r="H1456" t="s">
        <v>30</v>
      </c>
      <c r="I1456" t="s">
        <v>138</v>
      </c>
      <c r="J1456">
        <v>50</v>
      </c>
      <c r="K1456" t="s">
        <v>147</v>
      </c>
      <c r="L1456">
        <v>27</v>
      </c>
      <c r="M1456" t="s">
        <v>148</v>
      </c>
      <c r="N1456" t="s">
        <v>1486</v>
      </c>
      <c r="O1456" s="4">
        <v>932.05</v>
      </c>
      <c r="P1456" s="11">
        <v>959.18</v>
      </c>
      <c r="Q1456" s="11">
        <v>987.1</v>
      </c>
      <c r="R1456" s="11">
        <v>1015.84</v>
      </c>
      <c r="S1456" s="11">
        <v>3894.16</v>
      </c>
      <c r="T1456" s="10">
        <v>1.55E-2</v>
      </c>
      <c r="U1456">
        <v>0</v>
      </c>
      <c r="V1456">
        <v>2800</v>
      </c>
      <c r="W1456" t="s">
        <v>49</v>
      </c>
      <c r="X1456">
        <v>50</v>
      </c>
      <c r="Y1456">
        <v>12</v>
      </c>
      <c r="Z1456" t="s">
        <v>36</v>
      </c>
    </row>
    <row r="1457" spans="1:26" x14ac:dyDescent="0.25">
      <c r="A1457">
        <v>20</v>
      </c>
      <c r="B1457" t="s">
        <v>1473</v>
      </c>
      <c r="C1457" t="s">
        <v>150</v>
      </c>
      <c r="D1457">
        <v>2</v>
      </c>
      <c r="E1457" t="s">
        <v>92</v>
      </c>
      <c r="F1457">
        <v>13</v>
      </c>
      <c r="G1457" t="s">
        <v>151</v>
      </c>
      <c r="H1457" t="s">
        <v>30</v>
      </c>
      <c r="I1457" t="s">
        <v>138</v>
      </c>
      <c r="J1457">
        <v>21</v>
      </c>
      <c r="K1457" t="s">
        <v>152</v>
      </c>
      <c r="L1457">
        <v>30</v>
      </c>
      <c r="M1457" t="s">
        <v>153</v>
      </c>
      <c r="N1457" t="s">
        <v>154</v>
      </c>
      <c r="O1457" s="4">
        <v>201.78</v>
      </c>
      <c r="P1457" s="11">
        <v>207.66</v>
      </c>
      <c r="Q1457" s="11">
        <v>213.7</v>
      </c>
      <c r="R1457" s="11">
        <v>219.92</v>
      </c>
      <c r="S1457" s="11">
        <v>843.07</v>
      </c>
      <c r="T1457" s="10">
        <v>3.3600000000000001E-3</v>
      </c>
      <c r="U1457">
        <v>0</v>
      </c>
      <c r="V1457">
        <v>4</v>
      </c>
      <c r="W1457" t="s">
        <v>155</v>
      </c>
      <c r="X1457">
        <v>1</v>
      </c>
      <c r="Y1457">
        <v>13</v>
      </c>
      <c r="Z1457" t="s">
        <v>42</v>
      </c>
    </row>
    <row r="1458" spans="1:26" x14ac:dyDescent="0.25">
      <c r="A1458">
        <v>20</v>
      </c>
      <c r="B1458" t="s">
        <v>1473</v>
      </c>
      <c r="C1458" t="s">
        <v>150</v>
      </c>
      <c r="D1458">
        <v>2</v>
      </c>
      <c r="E1458" t="s">
        <v>92</v>
      </c>
      <c r="F1458">
        <v>13</v>
      </c>
      <c r="G1458" t="s">
        <v>151</v>
      </c>
      <c r="H1458" t="s">
        <v>30</v>
      </c>
      <c r="I1458" t="s">
        <v>138</v>
      </c>
      <c r="J1458">
        <v>21</v>
      </c>
      <c r="K1458" t="s">
        <v>152</v>
      </c>
      <c r="L1458">
        <v>31</v>
      </c>
      <c r="M1458" t="s">
        <v>156</v>
      </c>
      <c r="N1458" t="s">
        <v>157</v>
      </c>
      <c r="O1458" s="4">
        <v>402.37</v>
      </c>
      <c r="P1458" s="11">
        <v>414.08</v>
      </c>
      <c r="Q1458" s="11">
        <v>426.13</v>
      </c>
      <c r="R1458" s="11">
        <v>438.54</v>
      </c>
      <c r="S1458" s="11">
        <v>1681.11</v>
      </c>
      <c r="T1458" s="10">
        <v>6.7000000000000002E-3</v>
      </c>
      <c r="U1458">
        <v>0</v>
      </c>
      <c r="V1458">
        <v>4</v>
      </c>
      <c r="W1458" t="s">
        <v>155</v>
      </c>
      <c r="X1458">
        <v>1</v>
      </c>
      <c r="Y1458">
        <v>13</v>
      </c>
      <c r="Z1458" t="s">
        <v>158</v>
      </c>
    </row>
    <row r="1459" spans="1:26" x14ac:dyDescent="0.25">
      <c r="A1459">
        <v>20</v>
      </c>
      <c r="B1459" t="s">
        <v>1473</v>
      </c>
      <c r="C1459" t="s">
        <v>150</v>
      </c>
      <c r="D1459">
        <v>2</v>
      </c>
      <c r="E1459" t="s">
        <v>92</v>
      </c>
      <c r="F1459">
        <v>13</v>
      </c>
      <c r="G1459" t="s">
        <v>151</v>
      </c>
      <c r="H1459" t="s">
        <v>30</v>
      </c>
      <c r="I1459" t="s">
        <v>138</v>
      </c>
      <c r="J1459">
        <v>21</v>
      </c>
      <c r="K1459" t="s">
        <v>152</v>
      </c>
      <c r="L1459">
        <v>32</v>
      </c>
      <c r="M1459" t="s">
        <v>159</v>
      </c>
      <c r="N1459" t="s">
        <v>661</v>
      </c>
      <c r="O1459" s="4">
        <v>201.18</v>
      </c>
      <c r="P1459" s="11">
        <v>207.04</v>
      </c>
      <c r="Q1459" s="11">
        <v>213.07</v>
      </c>
      <c r="R1459" s="11">
        <v>219.27</v>
      </c>
      <c r="S1459" s="11">
        <v>840.56</v>
      </c>
      <c r="T1459" s="10">
        <v>3.3500000000000001E-3</v>
      </c>
      <c r="U1459">
        <v>0</v>
      </c>
      <c r="V1459">
        <v>8</v>
      </c>
      <c r="W1459" t="s">
        <v>155</v>
      </c>
      <c r="X1459">
        <v>1</v>
      </c>
      <c r="Y1459">
        <v>13</v>
      </c>
      <c r="Z1459" t="s">
        <v>36</v>
      </c>
    </row>
    <row r="1460" spans="1:26" x14ac:dyDescent="0.25">
      <c r="A1460">
        <v>20</v>
      </c>
      <c r="B1460" t="s">
        <v>1473</v>
      </c>
      <c r="C1460" t="s">
        <v>161</v>
      </c>
      <c r="D1460">
        <v>2</v>
      </c>
      <c r="E1460" t="s">
        <v>92</v>
      </c>
      <c r="F1460">
        <v>14</v>
      </c>
      <c r="G1460" t="s">
        <v>162</v>
      </c>
      <c r="H1460" t="s">
        <v>52</v>
      </c>
      <c r="I1460" t="s">
        <v>163</v>
      </c>
      <c r="J1460">
        <v>3</v>
      </c>
      <c r="K1460" t="s">
        <v>164</v>
      </c>
      <c r="L1460">
        <v>33</v>
      </c>
      <c r="M1460" t="s">
        <v>165</v>
      </c>
      <c r="N1460" t="s">
        <v>662</v>
      </c>
      <c r="O1460" s="4">
        <v>280</v>
      </c>
      <c r="P1460" s="11">
        <v>280</v>
      </c>
      <c r="Q1460" s="11">
        <v>280</v>
      </c>
      <c r="R1460" s="11">
        <v>280</v>
      </c>
      <c r="S1460" s="11">
        <v>1120</v>
      </c>
      <c r="T1460" s="10">
        <v>4.4999999999999997E-3</v>
      </c>
      <c r="U1460">
        <v>0</v>
      </c>
      <c r="V1460">
        <v>50</v>
      </c>
      <c r="W1460" t="s">
        <v>167</v>
      </c>
      <c r="X1460">
        <v>26</v>
      </c>
      <c r="Y1460">
        <v>14</v>
      </c>
      <c r="Z1460" t="s">
        <v>168</v>
      </c>
    </row>
    <row r="1461" spans="1:26" x14ac:dyDescent="0.25">
      <c r="A1461">
        <v>20</v>
      </c>
      <c r="B1461" t="s">
        <v>1473</v>
      </c>
      <c r="C1461" t="s">
        <v>161</v>
      </c>
      <c r="D1461">
        <v>2</v>
      </c>
      <c r="E1461" t="s">
        <v>92</v>
      </c>
      <c r="F1461">
        <v>14</v>
      </c>
      <c r="G1461" t="s">
        <v>162</v>
      </c>
      <c r="H1461" t="s">
        <v>30</v>
      </c>
      <c r="I1461" t="s">
        <v>163</v>
      </c>
      <c r="J1461">
        <v>25</v>
      </c>
      <c r="K1461" t="s">
        <v>181</v>
      </c>
      <c r="L1461">
        <v>38</v>
      </c>
      <c r="M1461" t="s">
        <v>182</v>
      </c>
      <c r="N1461" t="s">
        <v>1342</v>
      </c>
      <c r="O1461" s="4">
        <v>1801.64</v>
      </c>
      <c r="P1461" s="11">
        <v>1854.08</v>
      </c>
      <c r="Q1461" s="11">
        <v>1908.05</v>
      </c>
      <c r="R1461" s="11">
        <v>1963.6</v>
      </c>
      <c r="S1461" s="11">
        <v>7527.37</v>
      </c>
      <c r="T1461" s="10">
        <v>0.03</v>
      </c>
      <c r="U1461">
        <v>0</v>
      </c>
      <c r="V1461">
        <v>12</v>
      </c>
      <c r="W1461" t="s">
        <v>167</v>
      </c>
      <c r="X1461">
        <v>26</v>
      </c>
      <c r="Y1461">
        <v>14</v>
      </c>
      <c r="Z1461" t="s">
        <v>184</v>
      </c>
    </row>
    <row r="1462" spans="1:26" x14ac:dyDescent="0.25">
      <c r="A1462">
        <v>20</v>
      </c>
      <c r="B1462" t="s">
        <v>1473</v>
      </c>
      <c r="C1462" t="s">
        <v>161</v>
      </c>
      <c r="D1462">
        <v>2</v>
      </c>
      <c r="E1462" t="s">
        <v>92</v>
      </c>
      <c r="F1462">
        <v>14</v>
      </c>
      <c r="G1462" t="s">
        <v>162</v>
      </c>
      <c r="H1462" t="s">
        <v>30</v>
      </c>
      <c r="I1462" t="s">
        <v>163</v>
      </c>
      <c r="J1462">
        <v>25</v>
      </c>
      <c r="K1462" t="s">
        <v>181</v>
      </c>
      <c r="L1462">
        <v>39</v>
      </c>
      <c r="M1462" t="s">
        <v>185</v>
      </c>
      <c r="N1462" t="s">
        <v>1009</v>
      </c>
      <c r="O1462" s="4">
        <v>422.79</v>
      </c>
      <c r="P1462" s="11">
        <v>435.09</v>
      </c>
      <c r="Q1462" s="11">
        <v>447.76</v>
      </c>
      <c r="R1462" s="11">
        <v>460.79</v>
      </c>
      <c r="S1462" s="11">
        <v>1766.42</v>
      </c>
      <c r="T1462" s="10">
        <v>7.0000000000000001E-3</v>
      </c>
      <c r="U1462">
        <v>0</v>
      </c>
      <c r="V1462">
        <v>600</v>
      </c>
      <c r="W1462" t="s">
        <v>167</v>
      </c>
      <c r="X1462">
        <v>26</v>
      </c>
      <c r="Y1462">
        <v>14</v>
      </c>
      <c r="Z1462" t="s">
        <v>178</v>
      </c>
    </row>
    <row r="1463" spans="1:26" x14ac:dyDescent="0.25">
      <c r="A1463">
        <v>20</v>
      </c>
      <c r="B1463" t="s">
        <v>1473</v>
      </c>
      <c r="C1463" t="s">
        <v>161</v>
      </c>
      <c r="D1463">
        <v>2</v>
      </c>
      <c r="E1463" t="s">
        <v>92</v>
      </c>
      <c r="F1463">
        <v>14</v>
      </c>
      <c r="G1463" t="s">
        <v>162</v>
      </c>
      <c r="H1463" t="s">
        <v>30</v>
      </c>
      <c r="I1463" t="s">
        <v>163</v>
      </c>
      <c r="J1463">
        <v>25</v>
      </c>
      <c r="K1463" t="s">
        <v>181</v>
      </c>
      <c r="L1463">
        <v>40</v>
      </c>
      <c r="M1463" t="s">
        <v>187</v>
      </c>
      <c r="N1463" t="s">
        <v>437</v>
      </c>
      <c r="O1463" s="4">
        <v>180.16</v>
      </c>
      <c r="P1463" s="11">
        <v>185.41</v>
      </c>
      <c r="Q1463" s="11">
        <v>190.8</v>
      </c>
      <c r="R1463" s="11">
        <v>196.36</v>
      </c>
      <c r="S1463" s="11">
        <v>752.74</v>
      </c>
      <c r="T1463" s="10">
        <v>3.0000000000000001E-3</v>
      </c>
      <c r="U1463">
        <v>0</v>
      </c>
      <c r="V1463">
        <v>32</v>
      </c>
      <c r="W1463" t="s">
        <v>167</v>
      </c>
      <c r="X1463">
        <v>26</v>
      </c>
      <c r="Y1463">
        <v>14</v>
      </c>
      <c r="Z1463" t="s">
        <v>189</v>
      </c>
    </row>
    <row r="1464" spans="1:26" x14ac:dyDescent="0.25">
      <c r="A1464">
        <v>20</v>
      </c>
      <c r="B1464" t="s">
        <v>1473</v>
      </c>
      <c r="C1464" t="s">
        <v>161</v>
      </c>
      <c r="D1464">
        <v>2</v>
      </c>
      <c r="E1464" t="s">
        <v>92</v>
      </c>
      <c r="F1464">
        <v>14</v>
      </c>
      <c r="G1464" t="s">
        <v>162</v>
      </c>
      <c r="H1464" t="s">
        <v>30</v>
      </c>
      <c r="I1464" t="s">
        <v>163</v>
      </c>
      <c r="J1464">
        <v>24</v>
      </c>
      <c r="K1464" t="s">
        <v>169</v>
      </c>
      <c r="L1464">
        <v>34</v>
      </c>
      <c r="M1464" t="s">
        <v>170</v>
      </c>
      <c r="N1464" t="s">
        <v>956</v>
      </c>
      <c r="O1464" s="4">
        <v>131.22</v>
      </c>
      <c r="P1464" s="11">
        <v>135.04</v>
      </c>
      <c r="Q1464" s="11">
        <v>138.97</v>
      </c>
      <c r="R1464" s="11">
        <v>143.02000000000001</v>
      </c>
      <c r="S1464" s="11">
        <v>548.24</v>
      </c>
      <c r="T1464" s="10">
        <v>2.1849999999999999E-3</v>
      </c>
      <c r="U1464">
        <v>0</v>
      </c>
      <c r="V1464">
        <v>40</v>
      </c>
      <c r="W1464" t="s">
        <v>167</v>
      </c>
      <c r="X1464">
        <v>26</v>
      </c>
      <c r="Y1464">
        <v>15</v>
      </c>
      <c r="Z1464" t="s">
        <v>172</v>
      </c>
    </row>
    <row r="1465" spans="1:26" x14ac:dyDescent="0.25">
      <c r="A1465">
        <v>20</v>
      </c>
      <c r="B1465" t="s">
        <v>1473</v>
      </c>
      <c r="C1465" t="s">
        <v>161</v>
      </c>
      <c r="D1465">
        <v>2</v>
      </c>
      <c r="E1465" t="s">
        <v>92</v>
      </c>
      <c r="F1465">
        <v>14</v>
      </c>
      <c r="G1465" t="s">
        <v>162</v>
      </c>
      <c r="H1465" t="s">
        <v>30</v>
      </c>
      <c r="I1465" t="s">
        <v>163</v>
      </c>
      <c r="J1465">
        <v>24</v>
      </c>
      <c r="K1465" t="s">
        <v>169</v>
      </c>
      <c r="L1465">
        <v>35</v>
      </c>
      <c r="M1465" t="s">
        <v>173</v>
      </c>
      <c r="N1465" t="s">
        <v>1487</v>
      </c>
      <c r="O1465" s="4">
        <v>670.21</v>
      </c>
      <c r="P1465" s="11">
        <v>689.72</v>
      </c>
      <c r="Q1465" s="11">
        <v>709.79</v>
      </c>
      <c r="R1465" s="11">
        <v>730.46</v>
      </c>
      <c r="S1465" s="11">
        <v>2800.18</v>
      </c>
      <c r="T1465" s="10">
        <v>1.116E-2</v>
      </c>
      <c r="U1465">
        <v>0</v>
      </c>
      <c r="V1465">
        <v>1200</v>
      </c>
      <c r="W1465" t="s">
        <v>167</v>
      </c>
      <c r="X1465">
        <v>26</v>
      </c>
      <c r="Y1465">
        <v>15</v>
      </c>
      <c r="Z1465" t="s">
        <v>175</v>
      </c>
    </row>
    <row r="1466" spans="1:26" x14ac:dyDescent="0.25">
      <c r="A1466">
        <v>20</v>
      </c>
      <c r="B1466" t="s">
        <v>1473</v>
      </c>
      <c r="C1466" t="s">
        <v>161</v>
      </c>
      <c r="D1466">
        <v>2</v>
      </c>
      <c r="E1466" t="s">
        <v>92</v>
      </c>
      <c r="F1466">
        <v>14</v>
      </c>
      <c r="G1466" t="s">
        <v>162</v>
      </c>
      <c r="H1466" t="s">
        <v>30</v>
      </c>
      <c r="I1466" t="s">
        <v>163</v>
      </c>
      <c r="J1466">
        <v>24</v>
      </c>
      <c r="K1466" t="s">
        <v>169</v>
      </c>
      <c r="L1466">
        <v>36</v>
      </c>
      <c r="M1466" t="s">
        <v>176</v>
      </c>
      <c r="N1466" t="s">
        <v>1488</v>
      </c>
      <c r="O1466" s="4">
        <v>586.42999999999995</v>
      </c>
      <c r="P1466" s="11">
        <v>603.5</v>
      </c>
      <c r="Q1466" s="11">
        <v>621.07000000000005</v>
      </c>
      <c r="R1466" s="11">
        <v>639.15</v>
      </c>
      <c r="S1466" s="11">
        <v>2450.16</v>
      </c>
      <c r="T1466" s="10">
        <v>9.7649999999999994E-3</v>
      </c>
      <c r="U1466">
        <v>0</v>
      </c>
      <c r="V1466">
        <v>1000</v>
      </c>
      <c r="W1466" t="s">
        <v>167</v>
      </c>
      <c r="X1466">
        <v>26</v>
      </c>
      <c r="Y1466">
        <v>15</v>
      </c>
      <c r="Z1466" t="s">
        <v>178</v>
      </c>
    </row>
    <row r="1467" spans="1:26" x14ac:dyDescent="0.25">
      <c r="A1467">
        <v>20</v>
      </c>
      <c r="B1467" t="s">
        <v>1473</v>
      </c>
      <c r="C1467" t="s">
        <v>161</v>
      </c>
      <c r="D1467">
        <v>2</v>
      </c>
      <c r="E1467" t="s">
        <v>92</v>
      </c>
      <c r="F1467">
        <v>14</v>
      </c>
      <c r="G1467" t="s">
        <v>162</v>
      </c>
      <c r="H1467" t="s">
        <v>30</v>
      </c>
      <c r="I1467" t="s">
        <v>163</v>
      </c>
      <c r="J1467">
        <v>24</v>
      </c>
      <c r="K1467" t="s">
        <v>169</v>
      </c>
      <c r="L1467">
        <v>37</v>
      </c>
      <c r="M1467" t="s">
        <v>179</v>
      </c>
      <c r="N1467" t="s">
        <v>1489</v>
      </c>
      <c r="O1467" s="4">
        <v>289.45999999999998</v>
      </c>
      <c r="P1467" s="11">
        <v>297.89</v>
      </c>
      <c r="Q1467" s="11">
        <v>306.56</v>
      </c>
      <c r="R1467" s="11">
        <v>315.49</v>
      </c>
      <c r="S1467" s="11">
        <v>1209.4000000000001</v>
      </c>
      <c r="T1467" s="10">
        <v>4.8199999999999996E-3</v>
      </c>
      <c r="U1467">
        <v>0</v>
      </c>
      <c r="V1467">
        <v>1000</v>
      </c>
      <c r="W1467" t="s">
        <v>167</v>
      </c>
      <c r="X1467">
        <v>26</v>
      </c>
      <c r="Y1467">
        <v>15</v>
      </c>
      <c r="Z1467" t="s">
        <v>50</v>
      </c>
    </row>
    <row r="1468" spans="1:26" x14ac:dyDescent="0.25">
      <c r="A1468">
        <v>20</v>
      </c>
      <c r="B1468" t="s">
        <v>1473</v>
      </c>
      <c r="C1468" t="s">
        <v>190</v>
      </c>
      <c r="D1468">
        <v>2</v>
      </c>
      <c r="E1468" t="s">
        <v>92</v>
      </c>
      <c r="F1468">
        <v>15</v>
      </c>
      <c r="G1468" t="s">
        <v>191</v>
      </c>
      <c r="H1468" t="s">
        <v>30</v>
      </c>
      <c r="I1468" t="s">
        <v>138</v>
      </c>
      <c r="J1468">
        <v>33</v>
      </c>
      <c r="K1468" t="s">
        <v>192</v>
      </c>
      <c r="L1468">
        <v>43</v>
      </c>
      <c r="M1468" t="s">
        <v>193</v>
      </c>
      <c r="N1468" t="s">
        <v>1490</v>
      </c>
      <c r="O1468" s="4">
        <v>171.16</v>
      </c>
      <c r="P1468" s="11">
        <v>176.14</v>
      </c>
      <c r="Q1468" s="11">
        <v>181.26</v>
      </c>
      <c r="R1468" s="11">
        <v>186.54</v>
      </c>
      <c r="S1468" s="11">
        <v>715.1</v>
      </c>
      <c r="T1468" s="10">
        <v>2.8500000000000001E-3</v>
      </c>
      <c r="U1468">
        <v>0</v>
      </c>
      <c r="V1468">
        <v>600</v>
      </c>
      <c r="W1468" t="s">
        <v>195</v>
      </c>
      <c r="X1468">
        <v>33</v>
      </c>
      <c r="Y1468">
        <v>16</v>
      </c>
      <c r="Z1468" t="s">
        <v>76</v>
      </c>
    </row>
    <row r="1469" spans="1:26" x14ac:dyDescent="0.25">
      <c r="A1469">
        <v>20</v>
      </c>
      <c r="B1469" t="s">
        <v>1473</v>
      </c>
      <c r="C1469" t="s">
        <v>190</v>
      </c>
      <c r="D1469">
        <v>2</v>
      </c>
      <c r="E1469" t="s">
        <v>92</v>
      </c>
      <c r="F1469">
        <v>15</v>
      </c>
      <c r="G1469" t="s">
        <v>191</v>
      </c>
      <c r="H1469" t="s">
        <v>30</v>
      </c>
      <c r="I1469" t="s">
        <v>138</v>
      </c>
      <c r="J1469">
        <v>33</v>
      </c>
      <c r="K1469" t="s">
        <v>192</v>
      </c>
      <c r="L1469">
        <v>44</v>
      </c>
      <c r="M1469" t="s">
        <v>196</v>
      </c>
      <c r="N1469" t="s">
        <v>1256</v>
      </c>
      <c r="O1469" s="4">
        <v>682.22</v>
      </c>
      <c r="P1469" s="11">
        <v>702.08</v>
      </c>
      <c r="Q1469" s="11">
        <v>722.51</v>
      </c>
      <c r="R1469" s="11">
        <v>743.55</v>
      </c>
      <c r="S1469" s="11">
        <v>2850.37</v>
      </c>
      <c r="T1469" s="10">
        <v>1.136E-2</v>
      </c>
      <c r="U1469">
        <v>0</v>
      </c>
      <c r="V1469">
        <v>1000</v>
      </c>
      <c r="W1469" t="s">
        <v>195</v>
      </c>
      <c r="X1469">
        <v>33</v>
      </c>
      <c r="Y1469">
        <v>16</v>
      </c>
      <c r="Z1469" t="s">
        <v>198</v>
      </c>
    </row>
    <row r="1470" spans="1:26" x14ac:dyDescent="0.25">
      <c r="A1470">
        <v>20</v>
      </c>
      <c r="B1470" t="s">
        <v>1473</v>
      </c>
      <c r="C1470" t="s">
        <v>202</v>
      </c>
      <c r="D1470">
        <v>3</v>
      </c>
      <c r="E1470" t="s">
        <v>203</v>
      </c>
      <c r="F1470">
        <v>16</v>
      </c>
      <c r="G1470" t="s">
        <v>204</v>
      </c>
      <c r="H1470" t="s">
        <v>52</v>
      </c>
      <c r="I1470" t="s">
        <v>205</v>
      </c>
      <c r="J1470">
        <v>28</v>
      </c>
      <c r="K1470" t="s">
        <v>206</v>
      </c>
      <c r="L1470">
        <v>50</v>
      </c>
      <c r="M1470" t="s">
        <v>207</v>
      </c>
      <c r="N1470" t="s">
        <v>1491</v>
      </c>
      <c r="O1470" s="4">
        <v>830</v>
      </c>
      <c r="P1470" s="11">
        <v>830</v>
      </c>
      <c r="Q1470" s="11">
        <v>830</v>
      </c>
      <c r="R1470" s="11">
        <v>830</v>
      </c>
      <c r="S1470" s="11">
        <v>3320</v>
      </c>
      <c r="T1470" s="10">
        <v>1.32E-2</v>
      </c>
      <c r="U1470">
        <v>0</v>
      </c>
      <c r="V1470">
        <v>18</v>
      </c>
      <c r="W1470" t="s">
        <v>209</v>
      </c>
      <c r="X1470">
        <v>15</v>
      </c>
      <c r="Y1470">
        <v>17</v>
      </c>
      <c r="Z1470" t="s">
        <v>50</v>
      </c>
    </row>
    <row r="1471" spans="1:26" x14ac:dyDescent="0.25">
      <c r="A1471">
        <v>20</v>
      </c>
      <c r="B1471" t="s">
        <v>1473</v>
      </c>
      <c r="C1471" t="s">
        <v>202</v>
      </c>
      <c r="D1471">
        <v>3</v>
      </c>
      <c r="E1471" t="s">
        <v>203</v>
      </c>
      <c r="F1471">
        <v>16</v>
      </c>
      <c r="G1471" t="s">
        <v>204</v>
      </c>
      <c r="H1471" t="s">
        <v>52</v>
      </c>
      <c r="I1471" t="s">
        <v>205</v>
      </c>
      <c r="J1471">
        <v>29</v>
      </c>
      <c r="K1471" t="s">
        <v>210</v>
      </c>
      <c r="L1471">
        <v>51</v>
      </c>
      <c r="M1471" t="s">
        <v>211</v>
      </c>
      <c r="N1471" t="s">
        <v>1492</v>
      </c>
      <c r="O1471" s="4">
        <v>2000</v>
      </c>
      <c r="P1471" s="11">
        <v>2000</v>
      </c>
      <c r="Q1471" s="11">
        <v>2000</v>
      </c>
      <c r="R1471" s="11">
        <v>2000</v>
      </c>
      <c r="S1471" s="11">
        <v>8000</v>
      </c>
      <c r="T1471" s="10">
        <v>3.1899999999999998E-2</v>
      </c>
      <c r="U1471">
        <v>0</v>
      </c>
      <c r="V1471">
        <v>160</v>
      </c>
      <c r="W1471" t="s">
        <v>209</v>
      </c>
      <c r="X1471">
        <v>15</v>
      </c>
      <c r="Y1471">
        <v>17</v>
      </c>
      <c r="Z1471" t="s">
        <v>213</v>
      </c>
    </row>
    <row r="1472" spans="1:26" x14ac:dyDescent="0.25">
      <c r="A1472">
        <v>20</v>
      </c>
      <c r="B1472" t="s">
        <v>1473</v>
      </c>
      <c r="C1472" t="s">
        <v>202</v>
      </c>
      <c r="D1472">
        <v>3</v>
      </c>
      <c r="E1472" t="s">
        <v>203</v>
      </c>
      <c r="F1472">
        <v>16</v>
      </c>
      <c r="G1472" t="s">
        <v>204</v>
      </c>
      <c r="H1472" t="s">
        <v>52</v>
      </c>
      <c r="I1472" t="s">
        <v>205</v>
      </c>
      <c r="J1472">
        <v>29</v>
      </c>
      <c r="K1472" t="s">
        <v>210</v>
      </c>
      <c r="L1472">
        <v>52</v>
      </c>
      <c r="M1472" t="s">
        <v>214</v>
      </c>
      <c r="N1472" t="s">
        <v>1493</v>
      </c>
      <c r="O1472" s="4">
        <v>1000</v>
      </c>
      <c r="P1472" s="11">
        <v>1000</v>
      </c>
      <c r="Q1472" s="11">
        <v>1000</v>
      </c>
      <c r="R1472" s="11">
        <v>1000</v>
      </c>
      <c r="S1472" s="11">
        <v>4000</v>
      </c>
      <c r="T1472" s="10">
        <v>1.5900000000000001E-2</v>
      </c>
      <c r="U1472">
        <v>0</v>
      </c>
      <c r="V1472">
        <v>160</v>
      </c>
      <c r="W1472" t="s">
        <v>209</v>
      </c>
      <c r="X1472">
        <v>15</v>
      </c>
      <c r="Y1472">
        <v>17</v>
      </c>
      <c r="Z1472" t="s">
        <v>216</v>
      </c>
    </row>
    <row r="1473" spans="1:26" x14ac:dyDescent="0.25">
      <c r="A1473">
        <v>20</v>
      </c>
      <c r="B1473" t="s">
        <v>1473</v>
      </c>
      <c r="C1473" t="s">
        <v>202</v>
      </c>
      <c r="D1473">
        <v>3</v>
      </c>
      <c r="E1473" t="s">
        <v>203</v>
      </c>
      <c r="F1473">
        <v>16</v>
      </c>
      <c r="G1473" t="s">
        <v>204</v>
      </c>
      <c r="H1473" t="s">
        <v>30</v>
      </c>
      <c r="I1473" t="s">
        <v>205</v>
      </c>
      <c r="J1473">
        <v>57</v>
      </c>
      <c r="K1473" t="s">
        <v>1494</v>
      </c>
      <c r="L1473">
        <v>53</v>
      </c>
      <c r="M1473" t="s">
        <v>1495</v>
      </c>
      <c r="N1473" t="s">
        <v>1496</v>
      </c>
      <c r="O1473" s="4">
        <v>300.87</v>
      </c>
      <c r="P1473" s="11">
        <v>309.63</v>
      </c>
      <c r="Q1473" s="11">
        <v>318.64</v>
      </c>
      <c r="R1473" s="11">
        <v>327.92</v>
      </c>
      <c r="S1473" s="11">
        <v>1257.07</v>
      </c>
      <c r="T1473" s="10">
        <v>5.0000000000000001E-3</v>
      </c>
      <c r="U1473">
        <v>0</v>
      </c>
      <c r="V1473">
        <v>8</v>
      </c>
      <c r="W1473" t="s">
        <v>209</v>
      </c>
      <c r="X1473">
        <v>15</v>
      </c>
      <c r="Y1473">
        <v>17</v>
      </c>
      <c r="Z1473" t="s">
        <v>1497</v>
      </c>
    </row>
    <row r="1474" spans="1:26" x14ac:dyDescent="0.25">
      <c r="A1474">
        <v>20</v>
      </c>
      <c r="B1474" t="s">
        <v>1473</v>
      </c>
      <c r="C1474" t="s">
        <v>217</v>
      </c>
      <c r="D1474">
        <v>3</v>
      </c>
      <c r="E1474" t="s">
        <v>203</v>
      </c>
      <c r="F1474">
        <v>19</v>
      </c>
      <c r="G1474" t="s">
        <v>218</v>
      </c>
      <c r="H1474" t="s">
        <v>30</v>
      </c>
      <c r="I1474" t="s">
        <v>219</v>
      </c>
      <c r="J1474">
        <v>35</v>
      </c>
      <c r="K1474" t="s">
        <v>220</v>
      </c>
      <c r="L1474">
        <v>54</v>
      </c>
      <c r="M1474" t="s">
        <v>221</v>
      </c>
      <c r="N1474" t="s">
        <v>514</v>
      </c>
      <c r="O1474" s="4">
        <v>228.21</v>
      </c>
      <c r="P1474" s="11">
        <v>234.85</v>
      </c>
      <c r="Q1474" s="11">
        <v>241.69</v>
      </c>
      <c r="R1474" s="11">
        <v>248.72</v>
      </c>
      <c r="S1474" s="11">
        <v>953.47</v>
      </c>
      <c r="T1474" s="10">
        <v>3.8E-3</v>
      </c>
      <c r="U1474">
        <v>0</v>
      </c>
      <c r="V1474">
        <v>4</v>
      </c>
      <c r="W1474" t="s">
        <v>223</v>
      </c>
      <c r="X1474">
        <v>11</v>
      </c>
      <c r="Y1474">
        <v>18</v>
      </c>
      <c r="Z1474" t="s">
        <v>36</v>
      </c>
    </row>
    <row r="1475" spans="1:26" x14ac:dyDescent="0.25">
      <c r="A1475">
        <v>20</v>
      </c>
      <c r="B1475" t="s">
        <v>1473</v>
      </c>
      <c r="C1475" t="s">
        <v>161</v>
      </c>
      <c r="D1475">
        <v>3</v>
      </c>
      <c r="E1475" t="s">
        <v>203</v>
      </c>
      <c r="F1475">
        <v>20</v>
      </c>
      <c r="G1475" t="s">
        <v>229</v>
      </c>
      <c r="H1475" t="s">
        <v>30</v>
      </c>
      <c r="I1475" t="s">
        <v>163</v>
      </c>
      <c r="J1475">
        <v>30</v>
      </c>
      <c r="K1475" t="s">
        <v>230</v>
      </c>
      <c r="L1475">
        <v>56</v>
      </c>
      <c r="M1475" t="s">
        <v>231</v>
      </c>
      <c r="N1475" t="s">
        <v>1298</v>
      </c>
      <c r="O1475" s="4">
        <v>210.19</v>
      </c>
      <c r="P1475" s="11">
        <v>216.31</v>
      </c>
      <c r="Q1475" s="11">
        <v>222.61</v>
      </c>
      <c r="R1475" s="11">
        <v>229.09</v>
      </c>
      <c r="S1475" s="11">
        <v>878.19</v>
      </c>
      <c r="T1475" s="10">
        <v>3.5000000000000001E-3</v>
      </c>
      <c r="U1475">
        <v>0</v>
      </c>
      <c r="V1475">
        <v>20</v>
      </c>
      <c r="W1475" t="s">
        <v>167</v>
      </c>
      <c r="X1475">
        <v>26</v>
      </c>
      <c r="Y1475">
        <v>19</v>
      </c>
      <c r="Z1475" t="s">
        <v>233</v>
      </c>
    </row>
    <row r="1476" spans="1:26" x14ac:dyDescent="0.25">
      <c r="A1476">
        <v>20</v>
      </c>
      <c r="B1476" t="s">
        <v>1473</v>
      </c>
      <c r="C1476" t="s">
        <v>217</v>
      </c>
      <c r="D1476">
        <v>3</v>
      </c>
      <c r="E1476" t="s">
        <v>203</v>
      </c>
      <c r="F1476">
        <v>20</v>
      </c>
      <c r="G1476" t="s">
        <v>229</v>
      </c>
      <c r="H1476" t="s">
        <v>30</v>
      </c>
      <c r="I1476" t="s">
        <v>224</v>
      </c>
      <c r="J1476">
        <v>37</v>
      </c>
      <c r="K1476" t="s">
        <v>234</v>
      </c>
      <c r="L1476">
        <v>57</v>
      </c>
      <c r="M1476" t="s">
        <v>235</v>
      </c>
      <c r="N1476" t="s">
        <v>1498</v>
      </c>
      <c r="O1476" s="4">
        <v>1082.19</v>
      </c>
      <c r="P1476" s="11">
        <v>1113.68</v>
      </c>
      <c r="Q1476" s="11">
        <v>1146.0999999999999</v>
      </c>
      <c r="R1476" s="11">
        <v>1179.47</v>
      </c>
      <c r="S1476" s="11">
        <v>4521.4399999999996</v>
      </c>
      <c r="T1476" s="10">
        <v>1.7999999999999999E-2</v>
      </c>
      <c r="U1476">
        <v>0</v>
      </c>
      <c r="V1476">
        <v>600</v>
      </c>
      <c r="W1476" t="s">
        <v>223</v>
      </c>
      <c r="X1476">
        <v>11</v>
      </c>
      <c r="Y1476">
        <v>20</v>
      </c>
      <c r="Z1476" t="s">
        <v>237</v>
      </c>
    </row>
    <row r="1477" spans="1:26" x14ac:dyDescent="0.25">
      <c r="A1477">
        <v>20</v>
      </c>
      <c r="B1477" t="s">
        <v>1473</v>
      </c>
      <c r="C1477" t="s">
        <v>217</v>
      </c>
      <c r="D1477">
        <v>3</v>
      </c>
      <c r="E1477" t="s">
        <v>203</v>
      </c>
      <c r="F1477">
        <v>20</v>
      </c>
      <c r="G1477" t="s">
        <v>229</v>
      </c>
      <c r="H1477" t="s">
        <v>30</v>
      </c>
      <c r="I1477" t="s">
        <v>224</v>
      </c>
      <c r="J1477">
        <v>38</v>
      </c>
      <c r="K1477" t="s">
        <v>238</v>
      </c>
      <c r="L1477">
        <v>58</v>
      </c>
      <c r="M1477" t="s">
        <v>239</v>
      </c>
      <c r="N1477" t="s">
        <v>1499</v>
      </c>
      <c r="O1477" s="4">
        <v>601.15</v>
      </c>
      <c r="P1477" s="11">
        <v>618.64</v>
      </c>
      <c r="Q1477" s="11">
        <v>636.65</v>
      </c>
      <c r="R1477" s="11">
        <v>655.19000000000005</v>
      </c>
      <c r="S1477" s="11">
        <v>2511.63</v>
      </c>
      <c r="T1477" s="10">
        <v>0.01</v>
      </c>
      <c r="U1477">
        <v>0</v>
      </c>
      <c r="V1477">
        <v>120</v>
      </c>
      <c r="W1477" t="s">
        <v>223</v>
      </c>
      <c r="X1477">
        <v>11</v>
      </c>
      <c r="Y1477">
        <v>20</v>
      </c>
      <c r="Z1477" t="s">
        <v>241</v>
      </c>
    </row>
    <row r="1478" spans="1:26" x14ac:dyDescent="0.25">
      <c r="A1478">
        <v>20</v>
      </c>
      <c r="B1478" t="s">
        <v>1473</v>
      </c>
      <c r="C1478" t="s">
        <v>317</v>
      </c>
      <c r="D1478">
        <v>4</v>
      </c>
      <c r="E1478" t="s">
        <v>242</v>
      </c>
      <c r="F1478">
        <v>23</v>
      </c>
      <c r="G1478" t="s">
        <v>518</v>
      </c>
      <c r="H1478" t="s">
        <v>52</v>
      </c>
      <c r="I1478" t="s">
        <v>319</v>
      </c>
      <c r="J1478">
        <v>72</v>
      </c>
      <c r="K1478" t="s">
        <v>519</v>
      </c>
      <c r="L1478">
        <v>59</v>
      </c>
      <c r="M1478" t="s">
        <v>520</v>
      </c>
      <c r="N1478" t="s">
        <v>1500</v>
      </c>
      <c r="O1478" s="4">
        <v>580</v>
      </c>
      <c r="P1478" s="11">
        <v>570</v>
      </c>
      <c r="Q1478" s="11">
        <v>570</v>
      </c>
      <c r="R1478" s="11">
        <v>580</v>
      </c>
      <c r="S1478" s="11">
        <v>2300</v>
      </c>
      <c r="T1478" s="10">
        <v>9.1999999999999998E-3</v>
      </c>
      <c r="U1478">
        <v>0</v>
      </c>
      <c r="V1478">
        <v>150</v>
      </c>
      <c r="W1478" t="s">
        <v>284</v>
      </c>
      <c r="X1478">
        <v>43</v>
      </c>
      <c r="Y1478">
        <v>21</v>
      </c>
      <c r="Z1478" t="s">
        <v>521</v>
      </c>
    </row>
    <row r="1479" spans="1:26" x14ac:dyDescent="0.25">
      <c r="A1479">
        <v>20</v>
      </c>
      <c r="B1479" t="s">
        <v>1473</v>
      </c>
      <c r="C1479" t="s">
        <v>161</v>
      </c>
      <c r="D1479">
        <v>4</v>
      </c>
      <c r="E1479" t="s">
        <v>242</v>
      </c>
      <c r="F1479">
        <v>24</v>
      </c>
      <c r="G1479" t="s">
        <v>243</v>
      </c>
      <c r="H1479" t="s">
        <v>30</v>
      </c>
      <c r="I1479" t="s">
        <v>244</v>
      </c>
      <c r="J1479">
        <v>26</v>
      </c>
      <c r="K1479" t="s">
        <v>245</v>
      </c>
      <c r="L1479">
        <v>60</v>
      </c>
      <c r="M1479" t="s">
        <v>448</v>
      </c>
      <c r="N1479" t="s">
        <v>1501</v>
      </c>
      <c r="O1479" s="4">
        <v>660.6</v>
      </c>
      <c r="P1479" s="11">
        <v>679.83</v>
      </c>
      <c r="Q1479" s="11">
        <v>699.62</v>
      </c>
      <c r="R1479" s="11">
        <v>719.99</v>
      </c>
      <c r="S1479" s="11">
        <v>2760.04</v>
      </c>
      <c r="T1479" s="10">
        <v>1.0999999999999999E-2</v>
      </c>
      <c r="U1479">
        <v>0</v>
      </c>
      <c r="V1479">
        <v>4000</v>
      </c>
      <c r="W1479" t="s">
        <v>167</v>
      </c>
      <c r="X1479">
        <v>26</v>
      </c>
      <c r="Y1479">
        <v>22</v>
      </c>
      <c r="Z1479" t="s">
        <v>450</v>
      </c>
    </row>
    <row r="1480" spans="1:26" x14ac:dyDescent="0.25">
      <c r="A1480">
        <v>20</v>
      </c>
      <c r="B1480" t="s">
        <v>1473</v>
      </c>
      <c r="C1480" t="s">
        <v>161</v>
      </c>
      <c r="D1480">
        <v>4</v>
      </c>
      <c r="E1480" t="s">
        <v>242</v>
      </c>
      <c r="F1480">
        <v>24</v>
      </c>
      <c r="G1480" t="s">
        <v>243</v>
      </c>
      <c r="H1480" t="s">
        <v>30</v>
      </c>
      <c r="I1480" t="s">
        <v>244</v>
      </c>
      <c r="J1480">
        <v>26</v>
      </c>
      <c r="K1480" t="s">
        <v>245</v>
      </c>
      <c r="L1480">
        <v>61</v>
      </c>
      <c r="M1480" t="s">
        <v>246</v>
      </c>
      <c r="N1480" t="s">
        <v>767</v>
      </c>
      <c r="O1480" s="4">
        <v>337.51</v>
      </c>
      <c r="P1480" s="11">
        <v>347.33</v>
      </c>
      <c r="Q1480" s="11">
        <v>357.44</v>
      </c>
      <c r="R1480" s="11">
        <v>367.85</v>
      </c>
      <c r="S1480" s="11">
        <v>1410.13</v>
      </c>
      <c r="T1480" s="10">
        <v>5.5999999999999999E-3</v>
      </c>
      <c r="U1480">
        <v>0</v>
      </c>
      <c r="V1480">
        <v>1</v>
      </c>
      <c r="W1480" t="s">
        <v>167</v>
      </c>
      <c r="X1480">
        <v>26</v>
      </c>
      <c r="Y1480">
        <v>22</v>
      </c>
      <c r="Z1480" t="s">
        <v>59</v>
      </c>
    </row>
    <row r="1481" spans="1:26" x14ac:dyDescent="0.25">
      <c r="A1481">
        <v>20</v>
      </c>
      <c r="B1481" t="s">
        <v>1473</v>
      </c>
      <c r="C1481" t="s">
        <v>258</v>
      </c>
      <c r="D1481">
        <v>4</v>
      </c>
      <c r="E1481" t="s">
        <v>242</v>
      </c>
      <c r="F1481">
        <v>25</v>
      </c>
      <c r="G1481" t="s">
        <v>252</v>
      </c>
      <c r="H1481" t="s">
        <v>52</v>
      </c>
      <c r="I1481" t="s">
        <v>244</v>
      </c>
      <c r="J1481">
        <v>39</v>
      </c>
      <c r="K1481" t="s">
        <v>271</v>
      </c>
      <c r="L1481">
        <v>73</v>
      </c>
      <c r="M1481" t="s">
        <v>275</v>
      </c>
      <c r="N1481" t="s">
        <v>458</v>
      </c>
      <c r="O1481" s="4">
        <v>450</v>
      </c>
      <c r="P1481" s="11">
        <v>450</v>
      </c>
      <c r="Q1481" s="11">
        <v>450</v>
      </c>
      <c r="R1481" s="11">
        <v>550</v>
      </c>
      <c r="S1481" s="11">
        <v>1900</v>
      </c>
      <c r="T1481" s="10">
        <v>7.6E-3</v>
      </c>
      <c r="U1481">
        <v>0</v>
      </c>
      <c r="V1481">
        <v>4</v>
      </c>
      <c r="W1481" t="s">
        <v>195</v>
      </c>
      <c r="X1481">
        <v>33</v>
      </c>
      <c r="Y1481">
        <v>23</v>
      </c>
      <c r="Z1481" t="s">
        <v>261</v>
      </c>
    </row>
    <row r="1482" spans="1:26" x14ac:dyDescent="0.25">
      <c r="A1482">
        <v>20</v>
      </c>
      <c r="B1482" t="s">
        <v>1473</v>
      </c>
      <c r="C1482" t="s">
        <v>258</v>
      </c>
      <c r="D1482">
        <v>4</v>
      </c>
      <c r="E1482" t="s">
        <v>242</v>
      </c>
      <c r="F1482">
        <v>25</v>
      </c>
      <c r="G1482" t="s">
        <v>252</v>
      </c>
      <c r="H1482" t="s">
        <v>52</v>
      </c>
      <c r="I1482" t="s">
        <v>244</v>
      </c>
      <c r="J1482">
        <v>39</v>
      </c>
      <c r="K1482" t="s">
        <v>271</v>
      </c>
      <c r="L1482">
        <v>75</v>
      </c>
      <c r="M1482" t="s">
        <v>279</v>
      </c>
      <c r="N1482" t="s">
        <v>1504</v>
      </c>
      <c r="O1482" s="4">
        <v>420</v>
      </c>
      <c r="P1482" s="11">
        <v>420</v>
      </c>
      <c r="Q1482" s="11">
        <v>420</v>
      </c>
      <c r="R1482" s="11">
        <v>520</v>
      </c>
      <c r="S1482" s="11">
        <v>1780</v>
      </c>
      <c r="T1482" s="10">
        <v>7.1000000000000004E-3</v>
      </c>
      <c r="U1482">
        <v>0</v>
      </c>
      <c r="V1482">
        <v>100</v>
      </c>
      <c r="W1482" t="s">
        <v>195</v>
      </c>
      <c r="X1482">
        <v>33</v>
      </c>
      <c r="Y1482">
        <v>23</v>
      </c>
      <c r="Z1482" t="s">
        <v>264</v>
      </c>
    </row>
    <row r="1483" spans="1:26" x14ac:dyDescent="0.25">
      <c r="A1483">
        <v>20</v>
      </c>
      <c r="B1483" t="s">
        <v>1473</v>
      </c>
      <c r="C1483" t="s">
        <v>258</v>
      </c>
      <c r="D1483">
        <v>4</v>
      </c>
      <c r="E1483" t="s">
        <v>242</v>
      </c>
      <c r="F1483">
        <v>25</v>
      </c>
      <c r="G1483" t="s">
        <v>252</v>
      </c>
      <c r="H1483" t="s">
        <v>30</v>
      </c>
      <c r="I1483" t="s">
        <v>253</v>
      </c>
      <c r="J1483">
        <v>34</v>
      </c>
      <c r="K1483" t="s">
        <v>281</v>
      </c>
      <c r="L1483">
        <v>76</v>
      </c>
      <c r="M1483" t="s">
        <v>282</v>
      </c>
      <c r="N1483" t="s">
        <v>1505</v>
      </c>
      <c r="O1483" s="4">
        <v>408.97</v>
      </c>
      <c r="P1483" s="11">
        <v>420.88</v>
      </c>
      <c r="Q1483" s="11">
        <v>433.13</v>
      </c>
      <c r="R1483" s="11">
        <v>445.74</v>
      </c>
      <c r="S1483" s="11">
        <v>1708.71</v>
      </c>
      <c r="T1483" s="10">
        <v>6.7999999999999996E-3</v>
      </c>
      <c r="U1483">
        <v>0</v>
      </c>
      <c r="V1483">
        <v>500</v>
      </c>
      <c r="W1483" t="s">
        <v>284</v>
      </c>
      <c r="X1483">
        <v>43</v>
      </c>
      <c r="Y1483">
        <v>23</v>
      </c>
      <c r="Z1483" t="s">
        <v>285</v>
      </c>
    </row>
    <row r="1484" spans="1:26" x14ac:dyDescent="0.25">
      <c r="A1484">
        <v>20</v>
      </c>
      <c r="B1484" t="s">
        <v>1473</v>
      </c>
      <c r="C1484" t="s">
        <v>258</v>
      </c>
      <c r="D1484">
        <v>4</v>
      </c>
      <c r="E1484" t="s">
        <v>242</v>
      </c>
      <c r="F1484">
        <v>25</v>
      </c>
      <c r="G1484" t="s">
        <v>252</v>
      </c>
      <c r="H1484" t="s">
        <v>52</v>
      </c>
      <c r="I1484" t="s">
        <v>244</v>
      </c>
      <c r="J1484">
        <v>39</v>
      </c>
      <c r="K1484" t="s">
        <v>271</v>
      </c>
      <c r="L1484">
        <v>110</v>
      </c>
      <c r="M1484" t="s">
        <v>286</v>
      </c>
      <c r="N1484" t="s">
        <v>1506</v>
      </c>
      <c r="O1484" s="4">
        <v>1500</v>
      </c>
      <c r="P1484" s="11">
        <v>1500</v>
      </c>
      <c r="Q1484" s="11">
        <v>1600</v>
      </c>
      <c r="R1484" s="11">
        <v>2000</v>
      </c>
      <c r="S1484" s="11">
        <v>6600</v>
      </c>
      <c r="T1484" s="10">
        <v>2.63E-2</v>
      </c>
      <c r="U1484">
        <v>0</v>
      </c>
      <c r="V1484">
        <v>500</v>
      </c>
      <c r="W1484" t="s">
        <v>195</v>
      </c>
      <c r="X1484">
        <v>33</v>
      </c>
      <c r="Y1484">
        <v>23</v>
      </c>
      <c r="Z1484" t="s">
        <v>288</v>
      </c>
    </row>
    <row r="1485" spans="1:26" x14ac:dyDescent="0.25">
      <c r="A1485">
        <v>20</v>
      </c>
      <c r="B1485" t="s">
        <v>1473</v>
      </c>
      <c r="C1485" t="s">
        <v>190</v>
      </c>
      <c r="D1485">
        <v>4</v>
      </c>
      <c r="E1485" t="s">
        <v>242</v>
      </c>
      <c r="F1485">
        <v>25</v>
      </c>
      <c r="G1485" t="s">
        <v>252</v>
      </c>
      <c r="H1485" t="s">
        <v>30</v>
      </c>
      <c r="I1485" t="s">
        <v>253</v>
      </c>
      <c r="J1485">
        <v>32</v>
      </c>
      <c r="K1485" t="s">
        <v>254</v>
      </c>
      <c r="L1485">
        <v>64</v>
      </c>
      <c r="M1485" t="s">
        <v>272</v>
      </c>
      <c r="N1485" t="s">
        <v>1502</v>
      </c>
      <c r="O1485" s="4">
        <v>600.54999999999995</v>
      </c>
      <c r="P1485" s="11">
        <v>618.03</v>
      </c>
      <c r="Q1485" s="11">
        <v>636.02</v>
      </c>
      <c r="R1485" s="11">
        <v>654.53</v>
      </c>
      <c r="S1485" s="11">
        <v>2509.12</v>
      </c>
      <c r="T1485" s="10">
        <v>0.01</v>
      </c>
      <c r="U1485">
        <v>0</v>
      </c>
      <c r="V1485">
        <v>16</v>
      </c>
      <c r="W1485" t="s">
        <v>195</v>
      </c>
      <c r="X1485">
        <v>33</v>
      </c>
      <c r="Y1485">
        <v>24</v>
      </c>
      <c r="Z1485" t="s">
        <v>274</v>
      </c>
    </row>
    <row r="1486" spans="1:26" x14ac:dyDescent="0.25">
      <c r="A1486">
        <v>20</v>
      </c>
      <c r="B1486" t="s">
        <v>1473</v>
      </c>
      <c r="C1486" t="s">
        <v>190</v>
      </c>
      <c r="D1486">
        <v>4</v>
      </c>
      <c r="E1486" t="s">
        <v>242</v>
      </c>
      <c r="F1486">
        <v>25</v>
      </c>
      <c r="G1486" t="s">
        <v>252</v>
      </c>
      <c r="H1486" t="s">
        <v>30</v>
      </c>
      <c r="I1486" t="s">
        <v>253</v>
      </c>
      <c r="J1486">
        <v>32</v>
      </c>
      <c r="K1486" t="s">
        <v>254</v>
      </c>
      <c r="L1486">
        <v>65</v>
      </c>
      <c r="M1486" t="s">
        <v>607</v>
      </c>
      <c r="N1486" t="s">
        <v>1503</v>
      </c>
      <c r="O1486" s="4">
        <v>294.87</v>
      </c>
      <c r="P1486" s="11">
        <v>303.45</v>
      </c>
      <c r="Q1486" s="11">
        <v>312.27999999999997</v>
      </c>
      <c r="R1486" s="11">
        <v>321.38</v>
      </c>
      <c r="S1486" s="11">
        <v>1231.98</v>
      </c>
      <c r="T1486" s="10">
        <v>4.8999999999999998E-3</v>
      </c>
      <c r="U1486">
        <v>0</v>
      </c>
      <c r="V1486">
        <v>8</v>
      </c>
      <c r="W1486" t="s">
        <v>195</v>
      </c>
      <c r="X1486">
        <v>33</v>
      </c>
      <c r="Y1486">
        <v>24</v>
      </c>
      <c r="Z1486" t="s">
        <v>609</v>
      </c>
    </row>
    <row r="1487" spans="1:26" x14ac:dyDescent="0.25">
      <c r="A1487">
        <v>20</v>
      </c>
      <c r="B1487" t="s">
        <v>1473</v>
      </c>
      <c r="C1487" t="s">
        <v>80</v>
      </c>
      <c r="D1487">
        <v>4</v>
      </c>
      <c r="E1487" t="s">
        <v>242</v>
      </c>
      <c r="F1487">
        <v>26</v>
      </c>
      <c r="G1487" t="s">
        <v>289</v>
      </c>
      <c r="H1487" t="s">
        <v>30</v>
      </c>
      <c r="I1487" t="s">
        <v>82</v>
      </c>
      <c r="J1487">
        <v>17</v>
      </c>
      <c r="K1487" t="s">
        <v>290</v>
      </c>
      <c r="L1487">
        <v>78</v>
      </c>
      <c r="M1487" t="s">
        <v>294</v>
      </c>
      <c r="N1487" t="s">
        <v>1507</v>
      </c>
      <c r="O1487" s="4">
        <v>11199.61</v>
      </c>
      <c r="P1487" s="11">
        <v>11525.57</v>
      </c>
      <c r="Q1487" s="11">
        <v>11861.07</v>
      </c>
      <c r="R1487" s="11">
        <v>12206.41</v>
      </c>
      <c r="S1487" s="11">
        <v>46792.66</v>
      </c>
      <c r="T1487" s="10">
        <v>0.1865</v>
      </c>
      <c r="U1487">
        <v>0</v>
      </c>
      <c r="V1487">
        <v>40</v>
      </c>
      <c r="W1487" t="s">
        <v>86</v>
      </c>
      <c r="X1487">
        <v>37</v>
      </c>
      <c r="Y1487">
        <v>25</v>
      </c>
      <c r="Z1487" t="s">
        <v>296</v>
      </c>
    </row>
    <row r="1488" spans="1:26" x14ac:dyDescent="0.25">
      <c r="A1488">
        <v>20</v>
      </c>
      <c r="B1488" t="s">
        <v>1473</v>
      </c>
      <c r="C1488" t="s">
        <v>190</v>
      </c>
      <c r="D1488">
        <v>4</v>
      </c>
      <c r="E1488" t="s">
        <v>242</v>
      </c>
      <c r="F1488">
        <v>27</v>
      </c>
      <c r="G1488" t="s">
        <v>297</v>
      </c>
      <c r="H1488" t="s">
        <v>52</v>
      </c>
      <c r="I1488" t="s">
        <v>253</v>
      </c>
      <c r="J1488">
        <v>40</v>
      </c>
      <c r="K1488" t="s">
        <v>298</v>
      </c>
      <c r="L1488">
        <v>79</v>
      </c>
      <c r="M1488" t="s">
        <v>299</v>
      </c>
      <c r="N1488" t="s">
        <v>1508</v>
      </c>
      <c r="O1488" s="4">
        <v>400</v>
      </c>
      <c r="P1488" s="11">
        <v>400</v>
      </c>
      <c r="Q1488" s="11">
        <v>400</v>
      </c>
      <c r="R1488" s="11">
        <v>400</v>
      </c>
      <c r="S1488" s="11">
        <v>1600</v>
      </c>
      <c r="T1488" s="10">
        <v>6.4000000000000003E-3</v>
      </c>
      <c r="U1488">
        <v>0</v>
      </c>
      <c r="V1488">
        <v>12</v>
      </c>
      <c r="W1488" t="s">
        <v>195</v>
      </c>
      <c r="X1488">
        <v>33</v>
      </c>
      <c r="Y1488">
        <v>26</v>
      </c>
      <c r="Z1488" t="s">
        <v>301</v>
      </c>
    </row>
    <row r="1489" spans="1:26" x14ac:dyDescent="0.25">
      <c r="A1489">
        <v>20</v>
      </c>
      <c r="B1489" t="s">
        <v>1473</v>
      </c>
      <c r="C1489" t="s">
        <v>190</v>
      </c>
      <c r="D1489">
        <v>4</v>
      </c>
      <c r="E1489" t="s">
        <v>242</v>
      </c>
      <c r="F1489">
        <v>27</v>
      </c>
      <c r="G1489" t="s">
        <v>297</v>
      </c>
      <c r="H1489" t="s">
        <v>52</v>
      </c>
      <c r="I1489" t="s">
        <v>253</v>
      </c>
      <c r="J1489">
        <v>40</v>
      </c>
      <c r="K1489" t="s">
        <v>298</v>
      </c>
      <c r="L1489">
        <v>113</v>
      </c>
      <c r="M1489" t="s">
        <v>302</v>
      </c>
      <c r="N1489" t="s">
        <v>1509</v>
      </c>
      <c r="O1489" s="4">
        <v>4600</v>
      </c>
      <c r="P1489" s="11">
        <v>4200</v>
      </c>
      <c r="Q1489" s="11">
        <v>4700</v>
      </c>
      <c r="R1489" s="11">
        <v>8500</v>
      </c>
      <c r="S1489" s="11">
        <v>22000</v>
      </c>
      <c r="T1489" s="10">
        <v>8.77E-2</v>
      </c>
      <c r="U1489">
        <v>0</v>
      </c>
      <c r="V1489">
        <v>40</v>
      </c>
      <c r="W1489" t="s">
        <v>195</v>
      </c>
      <c r="X1489">
        <v>33</v>
      </c>
      <c r="Y1489">
        <v>26</v>
      </c>
      <c r="Z1489" t="s">
        <v>304</v>
      </c>
    </row>
    <row r="1490" spans="1:26" x14ac:dyDescent="0.25">
      <c r="A1490">
        <v>20</v>
      </c>
      <c r="B1490" t="s">
        <v>1473</v>
      </c>
      <c r="C1490" t="s">
        <v>317</v>
      </c>
      <c r="D1490">
        <v>4</v>
      </c>
      <c r="E1490" t="s">
        <v>242</v>
      </c>
      <c r="F1490">
        <v>29</v>
      </c>
      <c r="G1490" t="s">
        <v>464</v>
      </c>
      <c r="H1490" t="s">
        <v>30</v>
      </c>
      <c r="I1490" t="s">
        <v>319</v>
      </c>
      <c r="J1490">
        <v>13</v>
      </c>
      <c r="K1490" t="s">
        <v>465</v>
      </c>
      <c r="L1490">
        <v>80</v>
      </c>
      <c r="M1490" t="s">
        <v>466</v>
      </c>
      <c r="N1490" t="s">
        <v>1510</v>
      </c>
      <c r="O1490" s="4">
        <v>1533.2</v>
      </c>
      <c r="P1490" s="11">
        <v>1577.82</v>
      </c>
      <c r="Q1490" s="11">
        <v>1623.75</v>
      </c>
      <c r="R1490" s="11">
        <v>1671.03</v>
      </c>
      <c r="S1490" s="11">
        <v>6405.79</v>
      </c>
      <c r="T1490" s="10">
        <v>2.5499999999999998E-2</v>
      </c>
      <c r="U1490">
        <v>0</v>
      </c>
      <c r="V1490">
        <v>4</v>
      </c>
      <c r="W1490" t="s">
        <v>284</v>
      </c>
      <c r="X1490">
        <v>43</v>
      </c>
      <c r="Y1490">
        <v>27</v>
      </c>
      <c r="Z1490" t="s">
        <v>468</v>
      </c>
    </row>
    <row r="1491" spans="1:26" x14ac:dyDescent="0.25">
      <c r="A1491">
        <v>20</v>
      </c>
      <c r="B1491" t="s">
        <v>1473</v>
      </c>
      <c r="C1491" t="s">
        <v>317</v>
      </c>
      <c r="D1491">
        <v>4</v>
      </c>
      <c r="E1491" t="s">
        <v>242</v>
      </c>
      <c r="F1491">
        <v>29</v>
      </c>
      <c r="G1491" t="s">
        <v>464</v>
      </c>
      <c r="H1491" t="s">
        <v>52</v>
      </c>
      <c r="I1491" t="s">
        <v>319</v>
      </c>
      <c r="J1491">
        <v>74</v>
      </c>
      <c r="K1491" t="s">
        <v>1511</v>
      </c>
      <c r="L1491">
        <v>81</v>
      </c>
      <c r="M1491" t="s">
        <v>1512</v>
      </c>
      <c r="N1491" t="s">
        <v>1513</v>
      </c>
      <c r="O1491" s="4">
        <v>1500</v>
      </c>
      <c r="P1491" s="11">
        <v>1500</v>
      </c>
      <c r="Q1491" s="11">
        <v>1600</v>
      </c>
      <c r="R1491" s="11">
        <v>1700</v>
      </c>
      <c r="S1491" s="11">
        <v>6300</v>
      </c>
      <c r="T1491" s="10">
        <v>2.5100000000000001E-2</v>
      </c>
      <c r="U1491">
        <v>0</v>
      </c>
      <c r="V1491">
        <v>160</v>
      </c>
      <c r="W1491" t="s">
        <v>284</v>
      </c>
      <c r="X1491">
        <v>43</v>
      </c>
      <c r="Y1491">
        <v>27</v>
      </c>
      <c r="Z1491" t="s">
        <v>1514</v>
      </c>
    </row>
    <row r="1492" spans="1:26" x14ac:dyDescent="0.25">
      <c r="A1492">
        <v>20</v>
      </c>
      <c r="B1492" t="s">
        <v>1473</v>
      </c>
      <c r="C1492" t="s">
        <v>91</v>
      </c>
      <c r="D1492">
        <v>4</v>
      </c>
      <c r="E1492" t="s">
        <v>242</v>
      </c>
      <c r="F1492">
        <v>30</v>
      </c>
      <c r="G1492" t="s">
        <v>305</v>
      </c>
      <c r="H1492" t="s">
        <v>30</v>
      </c>
      <c r="I1492" t="s">
        <v>244</v>
      </c>
      <c r="J1492">
        <v>11</v>
      </c>
      <c r="K1492" t="s">
        <v>306</v>
      </c>
      <c r="L1492">
        <v>82</v>
      </c>
      <c r="M1492" t="s">
        <v>307</v>
      </c>
      <c r="N1492" t="s">
        <v>1132</v>
      </c>
      <c r="O1492" s="4">
        <v>120.11</v>
      </c>
      <c r="P1492" s="11">
        <v>123.61</v>
      </c>
      <c r="Q1492" s="11">
        <v>127.2</v>
      </c>
      <c r="R1492" s="11">
        <v>130.91</v>
      </c>
      <c r="S1492" s="11">
        <v>501.82</v>
      </c>
      <c r="T1492" s="10">
        <v>2E-3</v>
      </c>
      <c r="U1492">
        <v>0</v>
      </c>
      <c r="V1492">
        <v>3</v>
      </c>
      <c r="W1492" t="s">
        <v>98</v>
      </c>
      <c r="X1492">
        <v>24</v>
      </c>
      <c r="Y1492">
        <v>28</v>
      </c>
      <c r="Z1492" t="s">
        <v>50</v>
      </c>
    </row>
    <row r="1493" spans="1:26" x14ac:dyDescent="0.25">
      <c r="A1493">
        <v>20</v>
      </c>
      <c r="B1493" t="s">
        <v>1473</v>
      </c>
      <c r="C1493" t="s">
        <v>91</v>
      </c>
      <c r="D1493">
        <v>4</v>
      </c>
      <c r="E1493" t="s">
        <v>242</v>
      </c>
      <c r="F1493">
        <v>30</v>
      </c>
      <c r="G1493" t="s">
        <v>305</v>
      </c>
      <c r="H1493" t="s">
        <v>30</v>
      </c>
      <c r="I1493" t="s">
        <v>244</v>
      </c>
      <c r="J1493">
        <v>11</v>
      </c>
      <c r="K1493" t="s">
        <v>306</v>
      </c>
      <c r="L1493">
        <v>88</v>
      </c>
      <c r="M1493" t="s">
        <v>315</v>
      </c>
      <c r="N1493" t="s">
        <v>1515</v>
      </c>
      <c r="O1493" s="4">
        <v>90.08</v>
      </c>
      <c r="P1493" s="11">
        <v>92.7</v>
      </c>
      <c r="Q1493" s="11">
        <v>95.4</v>
      </c>
      <c r="R1493" s="11">
        <v>98.18</v>
      </c>
      <c r="S1493" s="11">
        <v>376.37</v>
      </c>
      <c r="T1493" s="10">
        <v>1.5E-3</v>
      </c>
      <c r="U1493">
        <v>0</v>
      </c>
      <c r="V1493">
        <v>1</v>
      </c>
      <c r="W1493" t="s">
        <v>98</v>
      </c>
      <c r="X1493">
        <v>24</v>
      </c>
      <c r="Y1493">
        <v>28</v>
      </c>
      <c r="Z1493" t="s">
        <v>50</v>
      </c>
    </row>
    <row r="1494" spans="1:26" x14ac:dyDescent="0.25">
      <c r="A1494">
        <v>20</v>
      </c>
      <c r="B1494" t="s">
        <v>1473</v>
      </c>
      <c r="C1494" t="s">
        <v>317</v>
      </c>
      <c r="D1494">
        <v>4</v>
      </c>
      <c r="E1494" t="s">
        <v>242</v>
      </c>
      <c r="F1494">
        <v>31</v>
      </c>
      <c r="G1494" t="s">
        <v>318</v>
      </c>
      <c r="H1494" t="s">
        <v>52</v>
      </c>
      <c r="I1494" t="s">
        <v>319</v>
      </c>
      <c r="J1494">
        <v>73</v>
      </c>
      <c r="K1494" t="s">
        <v>320</v>
      </c>
      <c r="L1494">
        <v>89</v>
      </c>
      <c r="M1494" t="s">
        <v>321</v>
      </c>
      <c r="N1494" t="s">
        <v>714</v>
      </c>
      <c r="O1494" s="4">
        <v>2300</v>
      </c>
      <c r="P1494" s="11">
        <v>2300</v>
      </c>
      <c r="Q1494" s="11">
        <v>2500</v>
      </c>
      <c r="R1494" s="11">
        <v>2800</v>
      </c>
      <c r="S1494" s="11">
        <v>9900</v>
      </c>
      <c r="T1494" s="10">
        <v>3.95E-2</v>
      </c>
      <c r="U1494">
        <v>0</v>
      </c>
      <c r="V1494">
        <v>200</v>
      </c>
      <c r="W1494" t="s">
        <v>284</v>
      </c>
      <c r="X1494">
        <v>43</v>
      </c>
      <c r="Y1494">
        <v>29</v>
      </c>
      <c r="Z1494" t="s">
        <v>323</v>
      </c>
    </row>
    <row r="1495" spans="1:26" x14ac:dyDescent="0.25">
      <c r="A1495">
        <v>20</v>
      </c>
      <c r="B1495" t="s">
        <v>1473</v>
      </c>
      <c r="C1495" t="s">
        <v>324</v>
      </c>
      <c r="D1495">
        <v>5</v>
      </c>
      <c r="E1495" t="s">
        <v>325</v>
      </c>
      <c r="F1495">
        <v>33</v>
      </c>
      <c r="G1495" t="s">
        <v>326</v>
      </c>
      <c r="H1495" t="s">
        <v>52</v>
      </c>
      <c r="I1495" t="s">
        <v>327</v>
      </c>
      <c r="J1495">
        <v>42</v>
      </c>
      <c r="K1495" t="s">
        <v>328</v>
      </c>
      <c r="L1495">
        <v>90</v>
      </c>
      <c r="M1495" t="s">
        <v>1516</v>
      </c>
      <c r="N1495" t="s">
        <v>1517</v>
      </c>
      <c r="O1495" s="4">
        <v>2000</v>
      </c>
      <c r="P1495" s="11">
        <v>0</v>
      </c>
      <c r="Q1495" s="11">
        <v>0</v>
      </c>
      <c r="R1495" s="11">
        <v>0</v>
      </c>
      <c r="S1495" s="11">
        <v>2000</v>
      </c>
      <c r="T1495" s="10">
        <v>8.0000000000000002E-3</v>
      </c>
      <c r="U1495">
        <v>0</v>
      </c>
      <c r="V1495">
        <v>1</v>
      </c>
      <c r="W1495" t="s">
        <v>331</v>
      </c>
      <c r="X1495">
        <v>3</v>
      </c>
      <c r="Y1495">
        <v>30</v>
      </c>
      <c r="Z1495" t="s">
        <v>1518</v>
      </c>
    </row>
    <row r="1496" spans="1:26" x14ac:dyDescent="0.25">
      <c r="A1496">
        <v>20</v>
      </c>
      <c r="B1496" t="s">
        <v>1473</v>
      </c>
      <c r="C1496" t="s">
        <v>324</v>
      </c>
      <c r="D1496">
        <v>5</v>
      </c>
      <c r="E1496" t="s">
        <v>325</v>
      </c>
      <c r="F1496">
        <v>33</v>
      </c>
      <c r="G1496" t="s">
        <v>326</v>
      </c>
      <c r="H1496" t="s">
        <v>52</v>
      </c>
      <c r="I1496" t="s">
        <v>327</v>
      </c>
      <c r="J1496">
        <v>42</v>
      </c>
      <c r="K1496" t="s">
        <v>328</v>
      </c>
      <c r="L1496">
        <v>91</v>
      </c>
      <c r="M1496" t="s">
        <v>541</v>
      </c>
      <c r="N1496" t="s">
        <v>542</v>
      </c>
      <c r="O1496" s="4">
        <v>800</v>
      </c>
      <c r="P1496" s="11">
        <v>4100</v>
      </c>
      <c r="Q1496" s="11">
        <v>4100</v>
      </c>
      <c r="R1496" s="11">
        <v>0</v>
      </c>
      <c r="S1496" s="11">
        <v>9000</v>
      </c>
      <c r="T1496" s="10">
        <v>3.5900000000000001E-2</v>
      </c>
      <c r="U1496">
        <v>0</v>
      </c>
      <c r="V1496">
        <v>1</v>
      </c>
      <c r="W1496" t="s">
        <v>331</v>
      </c>
      <c r="X1496">
        <v>3</v>
      </c>
      <c r="Y1496">
        <v>30</v>
      </c>
      <c r="Z1496" t="s">
        <v>450</v>
      </c>
    </row>
    <row r="1497" spans="1:26" x14ac:dyDescent="0.25">
      <c r="A1497">
        <v>20</v>
      </c>
      <c r="B1497" t="s">
        <v>1473</v>
      </c>
      <c r="C1497" t="s">
        <v>324</v>
      </c>
      <c r="D1497">
        <v>5</v>
      </c>
      <c r="E1497" t="s">
        <v>325</v>
      </c>
      <c r="F1497">
        <v>33</v>
      </c>
      <c r="G1497" t="s">
        <v>326</v>
      </c>
      <c r="H1497" t="s">
        <v>52</v>
      </c>
      <c r="I1497" t="s">
        <v>327</v>
      </c>
      <c r="J1497">
        <v>42</v>
      </c>
      <c r="K1497" t="s">
        <v>328</v>
      </c>
      <c r="L1497">
        <v>92</v>
      </c>
      <c r="M1497" t="s">
        <v>329</v>
      </c>
      <c r="N1497" t="s">
        <v>330</v>
      </c>
      <c r="O1497" s="4">
        <v>410</v>
      </c>
      <c r="P1497" s="11">
        <v>410</v>
      </c>
      <c r="Q1497" s="11">
        <v>410</v>
      </c>
      <c r="R1497" s="11">
        <v>410</v>
      </c>
      <c r="S1497" s="11">
        <v>1640</v>
      </c>
      <c r="T1497" s="10">
        <v>6.4999999999999997E-3</v>
      </c>
      <c r="U1497">
        <v>0</v>
      </c>
      <c r="V1497">
        <v>1</v>
      </c>
      <c r="W1497" t="s">
        <v>331</v>
      </c>
      <c r="X1497">
        <v>3</v>
      </c>
      <c r="Y1497">
        <v>30</v>
      </c>
      <c r="Z1497" t="s">
        <v>59</v>
      </c>
    </row>
    <row r="1498" spans="1:26" x14ac:dyDescent="0.25">
      <c r="A1498">
        <v>20</v>
      </c>
      <c r="B1498" t="s">
        <v>1473</v>
      </c>
      <c r="C1498" t="s">
        <v>324</v>
      </c>
      <c r="D1498">
        <v>5</v>
      </c>
      <c r="E1498" t="s">
        <v>325</v>
      </c>
      <c r="F1498">
        <v>33</v>
      </c>
      <c r="G1498" t="s">
        <v>326</v>
      </c>
      <c r="H1498" t="s">
        <v>52</v>
      </c>
      <c r="I1498" t="s">
        <v>327</v>
      </c>
      <c r="J1498">
        <v>43</v>
      </c>
      <c r="K1498" t="s">
        <v>332</v>
      </c>
      <c r="L1498">
        <v>93</v>
      </c>
      <c r="M1498" t="s">
        <v>333</v>
      </c>
      <c r="N1498" t="s">
        <v>334</v>
      </c>
      <c r="O1498" s="4">
        <v>6250</v>
      </c>
      <c r="P1498" s="11">
        <v>6250</v>
      </c>
      <c r="Q1498" s="11">
        <v>6250</v>
      </c>
      <c r="R1498" s="11">
        <v>6250</v>
      </c>
      <c r="S1498" s="11">
        <v>25000</v>
      </c>
      <c r="T1498" s="10">
        <v>9.9599999999999994E-2</v>
      </c>
      <c r="U1498">
        <v>0</v>
      </c>
      <c r="V1498">
        <v>4</v>
      </c>
      <c r="W1498" t="s">
        <v>331</v>
      </c>
      <c r="X1498">
        <v>3</v>
      </c>
      <c r="Y1498">
        <v>30</v>
      </c>
      <c r="Z1498" t="s">
        <v>335</v>
      </c>
    </row>
    <row r="1499" spans="1:26" x14ac:dyDescent="0.25">
      <c r="A1499">
        <v>20</v>
      </c>
      <c r="B1499" t="s">
        <v>1473</v>
      </c>
      <c r="C1499" t="s">
        <v>150</v>
      </c>
      <c r="D1499">
        <v>5</v>
      </c>
      <c r="E1499" t="s">
        <v>325</v>
      </c>
      <c r="F1499">
        <v>35</v>
      </c>
      <c r="G1499" t="s">
        <v>340</v>
      </c>
      <c r="H1499" t="s">
        <v>30</v>
      </c>
      <c r="I1499" t="s">
        <v>341</v>
      </c>
      <c r="J1499">
        <v>12</v>
      </c>
      <c r="K1499" t="s">
        <v>342</v>
      </c>
      <c r="L1499">
        <v>95</v>
      </c>
      <c r="M1499" t="s">
        <v>343</v>
      </c>
      <c r="N1499" t="s">
        <v>1519</v>
      </c>
      <c r="O1499" s="4">
        <v>505.06</v>
      </c>
      <c r="P1499" s="11">
        <v>519.76</v>
      </c>
      <c r="Q1499" s="11">
        <v>534.89</v>
      </c>
      <c r="R1499" s="11">
        <v>550.46</v>
      </c>
      <c r="S1499" s="11">
        <v>2110.17</v>
      </c>
      <c r="T1499" s="10">
        <v>8.3999999999999995E-3</v>
      </c>
      <c r="U1499">
        <v>0</v>
      </c>
      <c r="V1499">
        <v>17</v>
      </c>
      <c r="W1499" t="s">
        <v>155</v>
      </c>
      <c r="X1499">
        <v>1</v>
      </c>
      <c r="Y1499">
        <v>31</v>
      </c>
      <c r="Z1499" t="s">
        <v>345</v>
      </c>
    </row>
    <row r="1500" spans="1:26" x14ac:dyDescent="0.25">
      <c r="A1500">
        <v>20</v>
      </c>
      <c r="B1500" t="s">
        <v>1473</v>
      </c>
      <c r="C1500" t="s">
        <v>324</v>
      </c>
      <c r="D1500">
        <v>5</v>
      </c>
      <c r="E1500" t="s">
        <v>325</v>
      </c>
      <c r="F1500">
        <v>39</v>
      </c>
      <c r="G1500" t="s">
        <v>348</v>
      </c>
      <c r="H1500" t="s">
        <v>30</v>
      </c>
      <c r="I1500" t="s">
        <v>349</v>
      </c>
      <c r="J1500">
        <v>18</v>
      </c>
      <c r="K1500" t="s">
        <v>350</v>
      </c>
      <c r="L1500">
        <v>97</v>
      </c>
      <c r="M1500" t="s">
        <v>351</v>
      </c>
      <c r="N1500" t="s">
        <v>1362</v>
      </c>
      <c r="O1500" s="4">
        <v>475.03</v>
      </c>
      <c r="P1500" s="11">
        <v>488.86</v>
      </c>
      <c r="Q1500" s="11">
        <v>503.09</v>
      </c>
      <c r="R1500" s="11">
        <v>517.74</v>
      </c>
      <c r="S1500" s="11">
        <v>1984.72</v>
      </c>
      <c r="T1500" s="10">
        <v>7.9000000000000008E-3</v>
      </c>
      <c r="U1500">
        <v>0</v>
      </c>
      <c r="V1500">
        <v>40</v>
      </c>
      <c r="W1500" t="s">
        <v>331</v>
      </c>
      <c r="X1500">
        <v>3</v>
      </c>
      <c r="Y1500">
        <v>32</v>
      </c>
      <c r="Z1500" t="s">
        <v>353</v>
      </c>
    </row>
    <row r="1501" spans="1:26" x14ac:dyDescent="0.25">
      <c r="A1501">
        <v>20</v>
      </c>
      <c r="B1501" t="s">
        <v>1473</v>
      </c>
      <c r="C1501" t="s">
        <v>324</v>
      </c>
      <c r="D1501">
        <v>5</v>
      </c>
      <c r="E1501" t="s">
        <v>325</v>
      </c>
      <c r="F1501">
        <v>39</v>
      </c>
      <c r="G1501" t="s">
        <v>348</v>
      </c>
      <c r="H1501" t="s">
        <v>30</v>
      </c>
      <c r="I1501" t="s">
        <v>349</v>
      </c>
      <c r="J1501">
        <v>20</v>
      </c>
      <c r="K1501" t="s">
        <v>354</v>
      </c>
      <c r="L1501">
        <v>98</v>
      </c>
      <c r="M1501" t="s">
        <v>355</v>
      </c>
      <c r="N1501" t="s">
        <v>1520</v>
      </c>
      <c r="O1501" s="4">
        <v>324.89999999999998</v>
      </c>
      <c r="P1501" s="11">
        <v>334.35</v>
      </c>
      <c r="Q1501" s="11">
        <v>344.08</v>
      </c>
      <c r="R1501" s="11">
        <v>354.1</v>
      </c>
      <c r="S1501" s="11">
        <v>1357.44</v>
      </c>
      <c r="T1501" s="10">
        <v>5.4000000000000003E-3</v>
      </c>
      <c r="U1501">
        <v>0</v>
      </c>
      <c r="V1501">
        <v>240</v>
      </c>
      <c r="W1501" t="s">
        <v>331</v>
      </c>
      <c r="X1501">
        <v>3</v>
      </c>
      <c r="Y1501">
        <v>32</v>
      </c>
      <c r="Z1501" t="s">
        <v>178</v>
      </c>
    </row>
    <row r="1502" spans="1:26" x14ac:dyDescent="0.25">
      <c r="A1502">
        <v>20</v>
      </c>
      <c r="B1502" t="s">
        <v>1473</v>
      </c>
      <c r="C1502" t="s">
        <v>324</v>
      </c>
      <c r="D1502">
        <v>5</v>
      </c>
      <c r="E1502" t="s">
        <v>325</v>
      </c>
      <c r="F1502">
        <v>39</v>
      </c>
      <c r="G1502" t="s">
        <v>348</v>
      </c>
      <c r="H1502" t="s">
        <v>52</v>
      </c>
      <c r="I1502" t="s">
        <v>349</v>
      </c>
      <c r="J1502">
        <v>41</v>
      </c>
      <c r="K1502" t="s">
        <v>357</v>
      </c>
      <c r="L1502">
        <v>99</v>
      </c>
      <c r="M1502" t="s">
        <v>358</v>
      </c>
      <c r="N1502" t="s">
        <v>1521</v>
      </c>
      <c r="O1502" s="4">
        <v>640</v>
      </c>
      <c r="P1502" s="11">
        <v>640</v>
      </c>
      <c r="Q1502" s="11">
        <v>640</v>
      </c>
      <c r="R1502" s="11">
        <v>640</v>
      </c>
      <c r="S1502" s="11">
        <v>2560</v>
      </c>
      <c r="T1502" s="10">
        <v>1.0200000000000001E-2</v>
      </c>
      <c r="U1502">
        <v>0</v>
      </c>
      <c r="V1502">
        <v>27</v>
      </c>
      <c r="W1502" t="s">
        <v>331</v>
      </c>
      <c r="X1502">
        <v>3</v>
      </c>
      <c r="Y1502">
        <v>32</v>
      </c>
      <c r="Z1502" t="s">
        <v>360</v>
      </c>
    </row>
    <row r="1503" spans="1:26" x14ac:dyDescent="0.25">
      <c r="A1503">
        <v>20</v>
      </c>
      <c r="B1503" t="s">
        <v>1473</v>
      </c>
      <c r="C1503" t="s">
        <v>324</v>
      </c>
      <c r="D1503">
        <v>5</v>
      </c>
      <c r="E1503" t="s">
        <v>325</v>
      </c>
      <c r="F1503">
        <v>39</v>
      </c>
      <c r="G1503" t="s">
        <v>348</v>
      </c>
      <c r="H1503" t="s">
        <v>30</v>
      </c>
      <c r="I1503" t="s">
        <v>349</v>
      </c>
      <c r="J1503">
        <v>58</v>
      </c>
      <c r="K1503" t="s">
        <v>379</v>
      </c>
      <c r="L1503">
        <v>107</v>
      </c>
      <c r="M1503" t="s">
        <v>380</v>
      </c>
      <c r="N1503" t="s">
        <v>1365</v>
      </c>
      <c r="O1503" s="4">
        <v>168.15</v>
      </c>
      <c r="P1503" s="11">
        <v>173.05</v>
      </c>
      <c r="Q1503" s="11">
        <v>178.08</v>
      </c>
      <c r="R1503" s="11">
        <v>183.27</v>
      </c>
      <c r="S1503" s="11">
        <v>702.55</v>
      </c>
      <c r="T1503" s="10">
        <v>2.8E-3</v>
      </c>
      <c r="U1503">
        <v>0</v>
      </c>
      <c r="V1503">
        <v>4</v>
      </c>
      <c r="W1503" t="s">
        <v>331</v>
      </c>
      <c r="X1503">
        <v>3</v>
      </c>
      <c r="Y1503">
        <v>32</v>
      </c>
      <c r="Z1503" t="s">
        <v>382</v>
      </c>
    </row>
    <row r="1504" spans="1:26" x14ac:dyDescent="0.25">
      <c r="A1504">
        <v>20</v>
      </c>
      <c r="B1504" t="s">
        <v>1473</v>
      </c>
      <c r="C1504" t="s">
        <v>324</v>
      </c>
      <c r="D1504">
        <v>5</v>
      </c>
      <c r="E1504" t="s">
        <v>325</v>
      </c>
      <c r="F1504">
        <v>39</v>
      </c>
      <c r="G1504" t="s">
        <v>348</v>
      </c>
      <c r="H1504" t="s">
        <v>30</v>
      </c>
      <c r="I1504" t="s">
        <v>349</v>
      </c>
      <c r="J1504">
        <v>58</v>
      </c>
      <c r="K1504" t="s">
        <v>379</v>
      </c>
      <c r="L1504">
        <v>108</v>
      </c>
      <c r="M1504" t="s">
        <v>383</v>
      </c>
      <c r="N1504" t="s">
        <v>1523</v>
      </c>
      <c r="O1504" s="4">
        <v>102.69</v>
      </c>
      <c r="P1504" s="11">
        <v>105.68</v>
      </c>
      <c r="Q1504" s="11">
        <v>108.76</v>
      </c>
      <c r="R1504" s="11">
        <v>111.93</v>
      </c>
      <c r="S1504" s="11">
        <v>429.06</v>
      </c>
      <c r="T1504" s="10">
        <v>1.6999999999999999E-3</v>
      </c>
      <c r="U1504">
        <v>0</v>
      </c>
      <c r="V1504">
        <v>20</v>
      </c>
      <c r="W1504" t="s">
        <v>331</v>
      </c>
      <c r="X1504">
        <v>3</v>
      </c>
      <c r="Y1504">
        <v>32</v>
      </c>
      <c r="Z1504" t="s">
        <v>50</v>
      </c>
    </row>
    <row r="1505" spans="1:26" x14ac:dyDescent="0.25">
      <c r="A1505">
        <v>20</v>
      </c>
      <c r="B1505" t="s">
        <v>1473</v>
      </c>
      <c r="C1505" t="s">
        <v>324</v>
      </c>
      <c r="D1505">
        <v>5</v>
      </c>
      <c r="E1505" t="s">
        <v>325</v>
      </c>
      <c r="F1505">
        <v>39</v>
      </c>
      <c r="G1505" t="s">
        <v>348</v>
      </c>
      <c r="H1505" t="s">
        <v>30</v>
      </c>
      <c r="I1505" t="s">
        <v>349</v>
      </c>
      <c r="J1505">
        <v>58</v>
      </c>
      <c r="K1505" t="s">
        <v>379</v>
      </c>
      <c r="L1505">
        <v>111</v>
      </c>
      <c r="M1505" t="s">
        <v>728</v>
      </c>
      <c r="N1505" t="s">
        <v>1524</v>
      </c>
      <c r="O1505" s="4">
        <v>360.33</v>
      </c>
      <c r="P1505" s="11">
        <v>370.82</v>
      </c>
      <c r="Q1505" s="11">
        <v>381.61</v>
      </c>
      <c r="R1505" s="11">
        <v>392.72</v>
      </c>
      <c r="S1505" s="11">
        <v>1505.47</v>
      </c>
      <c r="T1505" s="10">
        <v>6.0000000000000001E-3</v>
      </c>
      <c r="U1505">
        <v>0</v>
      </c>
      <c r="V1505">
        <v>4</v>
      </c>
      <c r="W1505" t="s">
        <v>331</v>
      </c>
      <c r="X1505">
        <v>3</v>
      </c>
      <c r="Y1505">
        <v>32</v>
      </c>
      <c r="Z1505" t="s">
        <v>450</v>
      </c>
    </row>
    <row r="1506" spans="1:26" x14ac:dyDescent="0.25">
      <c r="A1506">
        <v>20</v>
      </c>
      <c r="B1506" t="s">
        <v>1473</v>
      </c>
      <c r="C1506" t="s">
        <v>161</v>
      </c>
      <c r="D1506">
        <v>4</v>
      </c>
      <c r="E1506" t="s">
        <v>242</v>
      </c>
      <c r="F1506">
        <v>24</v>
      </c>
      <c r="G1506" t="s">
        <v>243</v>
      </c>
      <c r="H1506" t="s">
        <v>30</v>
      </c>
      <c r="I1506" t="s">
        <v>244</v>
      </c>
      <c r="J1506">
        <v>31</v>
      </c>
      <c r="K1506" t="s">
        <v>248</v>
      </c>
      <c r="L1506">
        <v>62</v>
      </c>
      <c r="M1506" t="s">
        <v>249</v>
      </c>
      <c r="N1506" t="s">
        <v>250</v>
      </c>
      <c r="O1506" s="4">
        <v>625.16999999999996</v>
      </c>
      <c r="P1506" s="11">
        <v>643.37</v>
      </c>
      <c r="Q1506" s="11">
        <v>662.09</v>
      </c>
      <c r="R1506" s="11">
        <v>681.37</v>
      </c>
      <c r="S1506" s="11">
        <v>2612</v>
      </c>
      <c r="T1506" s="10">
        <v>1.04E-2</v>
      </c>
      <c r="U1506">
        <v>0</v>
      </c>
      <c r="V1506">
        <v>3</v>
      </c>
      <c r="W1506" t="s">
        <v>167</v>
      </c>
      <c r="X1506">
        <v>26</v>
      </c>
      <c r="Y1506">
        <v>33</v>
      </c>
      <c r="Z1506" t="s">
        <v>59</v>
      </c>
    </row>
  </sheetData>
  <sortState xmlns:xlrd2="http://schemas.microsoft.com/office/spreadsheetml/2017/richdata2" ref="A2:Z1506">
    <sortCondition ref="A2:A1506"/>
    <sortCondition ref="Y2:Y1506"/>
    <sortCondition ref="L2:L1506"/>
  </sortState>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6834E-1491-4AFD-AB22-64AEDAA20813}">
  <sheetPr codeName="Hoja2"/>
  <dimension ref="A12:G17"/>
  <sheetViews>
    <sheetView workbookViewId="0">
      <selection activeCell="F15" sqref="F15"/>
    </sheetView>
  </sheetViews>
  <sheetFormatPr baseColWidth="10" defaultRowHeight="15" x14ac:dyDescent="0.25"/>
  <cols>
    <col min="1" max="1" width="8.7109375" customWidth="1"/>
    <col min="2" max="2" width="23.85546875" customWidth="1"/>
    <col min="3" max="3" width="32.85546875" customWidth="1"/>
    <col min="4" max="4" width="23.5703125" customWidth="1"/>
    <col min="5" max="5" width="9" customWidth="1"/>
    <col min="6" max="6" width="25.5703125" customWidth="1"/>
    <col min="7" max="7" width="19.28515625" customWidth="1"/>
  </cols>
  <sheetData>
    <row r="12" spans="1:7" x14ac:dyDescent="0.25">
      <c r="A12" s="2" t="s">
        <v>24</v>
      </c>
      <c r="B12" s="2" t="s">
        <v>4</v>
      </c>
      <c r="C12" s="2" t="s">
        <v>6</v>
      </c>
      <c r="D12" s="2" t="s">
        <v>2</v>
      </c>
      <c r="E12" s="2" t="s">
        <v>11</v>
      </c>
      <c r="F12" s="2" t="s">
        <v>12</v>
      </c>
      <c r="G12" s="2" t="s">
        <v>25</v>
      </c>
    </row>
    <row r="13" spans="1:7" x14ac:dyDescent="0.25">
      <c r="A13">
        <v>24</v>
      </c>
      <c r="B13" t="s">
        <v>242</v>
      </c>
      <c r="C13" t="s">
        <v>252</v>
      </c>
      <c r="D13" t="s">
        <v>190</v>
      </c>
      <c r="E13">
        <v>64</v>
      </c>
      <c r="F13" t="s">
        <v>272</v>
      </c>
      <c r="G13" t="s">
        <v>274</v>
      </c>
    </row>
    <row r="14" spans="1:7" x14ac:dyDescent="0.25">
      <c r="A14">
        <v>24</v>
      </c>
      <c r="B14" t="s">
        <v>242</v>
      </c>
      <c r="C14" t="s">
        <v>252</v>
      </c>
      <c r="D14" t="s">
        <v>190</v>
      </c>
      <c r="E14">
        <v>65</v>
      </c>
      <c r="F14" t="s">
        <v>607</v>
      </c>
      <c r="G14" t="s">
        <v>609</v>
      </c>
    </row>
    <row r="15" spans="1:7" x14ac:dyDescent="0.25">
      <c r="A15">
        <v>24</v>
      </c>
      <c r="B15" t="s">
        <v>242</v>
      </c>
      <c r="C15" t="s">
        <v>252</v>
      </c>
      <c r="D15" t="s">
        <v>190</v>
      </c>
      <c r="E15">
        <v>66</v>
      </c>
      <c r="F15" t="s">
        <v>255</v>
      </c>
      <c r="G15" t="s">
        <v>257</v>
      </c>
    </row>
    <row r="16" spans="1:7" x14ac:dyDescent="0.25">
      <c r="A16">
        <v>24</v>
      </c>
      <c r="B16" t="s">
        <v>242</v>
      </c>
      <c r="C16" t="s">
        <v>252</v>
      </c>
      <c r="D16" t="s">
        <v>190</v>
      </c>
      <c r="E16">
        <v>72</v>
      </c>
      <c r="F16" t="s">
        <v>1571</v>
      </c>
      <c r="G16" t="s">
        <v>274</v>
      </c>
    </row>
    <row r="17" spans="1:1" x14ac:dyDescent="0.25">
      <c r="A17" t="s">
        <v>1525</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vt:lpstr>
      <vt:lpstr>PROYECTOS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giovani andrade</dc:creator>
  <cp:lastModifiedBy>giovani andrade</cp:lastModifiedBy>
  <dcterms:created xsi:type="dcterms:W3CDTF">2024-10-09T12:12:40Z</dcterms:created>
  <dcterms:modified xsi:type="dcterms:W3CDTF">2024-11-14T21:20:38Z</dcterms:modified>
</cp:coreProperties>
</file>