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0\Borrador Plan de Desarrollo Local\Colgados en pagina\"/>
    </mc:Choice>
  </mc:AlternateContent>
  <bookViews>
    <workbookView xWindow="0" yWindow="0" windowWidth="14280" windowHeight="11625"/>
  </bookViews>
  <sheets>
    <sheet name="Hoja1" sheetId="1" r:id="rId1"/>
  </sheets>
  <definedNames>
    <definedName name="LINEA" localSheetId="0">#REF!</definedName>
  </definedNames>
  <calcPr calcId="162913"/>
  <extLst>
    <ext uri="GoogleSheetsCustomDataVersion1">
      <go:sheetsCustomData xmlns:go="http://customooxmlschemas.google.com/" r:id="rId5" roundtripDataSignature="AMtx7mjbhiREBFCGAOBXnLN61QF8dFcx2w=="/>
    </ext>
  </extLst>
</workbook>
</file>

<file path=xl/sharedStrings.xml><?xml version="1.0" encoding="utf-8"?>
<sst xmlns="http://schemas.openxmlformats.org/spreadsheetml/2006/main" count="477" uniqueCount="245">
  <si>
    <t>UN NUEVO CONTRATO SOCIAL Y AMBIENTAL PARA SUBA 2021-2024</t>
  </si>
  <si>
    <t>PROPOSITO</t>
  </si>
  <si>
    <t>COMPONENTE</t>
  </si>
  <si>
    <t>SECTOR</t>
  </si>
  <si>
    <t>LÍNEA</t>
  </si>
  <si>
    <t>CONCEPTO DE GASTO</t>
  </si>
  <si>
    <t>DIAGNOSTICO LOCAL</t>
  </si>
  <si>
    <t>ESTRATEGIA Y OBJETIVOS</t>
  </si>
  <si>
    <t>PROPÓSITO 1. HACER UN NUEVO CONTRATO SOCIAL CON IGUALDAD DE OPORTUNIDADES PARA LA INCLUSIÓN SOCIAL, PRODUCTIVA Y POLÍTICA</t>
  </si>
  <si>
    <t>INFLEXIBLE</t>
  </si>
  <si>
    <t>EDUCACIÓN</t>
  </si>
  <si>
    <t>Educación superior y primera infancia (10%)</t>
  </si>
  <si>
    <t>Apoyo para educación inicial.</t>
  </si>
  <si>
    <t>La demanda potencial de cupos en jardines infantiles en Suba es 34.633 según la Secretaría de Integración Social</t>
  </si>
  <si>
    <t>Apoyo para educación superior.</t>
  </si>
  <si>
    <t>El 17.6% de la población de la localidad entre 18 y 28 años , no estudia ni trabaja.</t>
  </si>
  <si>
    <t>INTEGRACIÓN SOCIAL</t>
  </si>
  <si>
    <t>Sistema Bogotá Solidaria (20%)</t>
  </si>
  <si>
    <t>Subsidio tipo C adulto mayor.</t>
  </si>
  <si>
    <t>ESTRATEGICO</t>
  </si>
  <si>
    <t>CULTURA, RECREACIÓN Y DEPORTE</t>
  </si>
  <si>
    <t>Desarrollo de la Economía Local</t>
  </si>
  <si>
    <t>Transformación productiva y formación de capacidades.</t>
  </si>
  <si>
    <t>La mayor cantidad de las empresas registradas en Suba son Microempresas siendo 102.955, mientras que pequeñas empresas son 4.526 y 835 medianas y grandes.</t>
  </si>
  <si>
    <t>DESARROLLO ECONÓMICO, INDUSTRIA Y TURISMO</t>
  </si>
  <si>
    <t>Revitalización del corazón productivo de las Localidades.</t>
  </si>
  <si>
    <t>Reactivación y reconversión verde.</t>
  </si>
  <si>
    <t xml:space="preserve">Objetivo: Construir una cultura de producción sostenible que incentive la transformación hacia negocios ambientalmente sustentables.
Estrategia: Fortalecer proyectos de pequeñas y medianas empresas hacia negocios ambientalmente sostenibles. </t>
  </si>
  <si>
    <t>Apoyo a industrias culturales y creativas.</t>
  </si>
  <si>
    <t>Frente a las industrias creativas en la localidad de Suba, el fuerte está en la producción audiovisual y radio, pues la localidad concentra el 55% de dicho tipo de industria de Bogotá. (CCB, 2018). Adicionalmente, la localidad cuenta con una base de datos cercano a los 500 colectivos y personas vinculadas al tema cultural.</t>
  </si>
  <si>
    <t>Objetivo:  Fortalecer las industrias culturales y creativas de la localidad, a través del fomento del emprendimiento. 
Estrategia: Formular e implementar un laboratorio de innovación para el fortalecimiento de iniciativas de industrias culturales.</t>
  </si>
  <si>
    <t>Desarrollo social y cultural</t>
  </si>
  <si>
    <t>Circulación y apropiación de prácticas artísticas, interculturales, culturales y patrimoniales.</t>
  </si>
  <si>
    <t>Eventos recreo-deportivos.</t>
  </si>
  <si>
    <t xml:space="preserve">De acuerdo con el IDRD (2016), el 38,2% de los habitantes de Suba manifiesta practicar deporte mientras que el 61,7% no realiza prácticas deportivas. La localidad ha desarrollado programas en los cuales involucra diferentes tipos de población entre estos podemos distinguir los Juegos Comunales, Iniciativas Locales, Juegos Afro-descendientes, Juegos Indígenas, Juegos Interleucinas y programas de capacitación   Los deportes Ofertados más frecuentemente son el Atletismo, Ajedrez, Billar, Baloncesto, Balonmano, Fútbol, Fútbol de Salón, Tejo y Voleibol. Los torneos y competencias contemplan las categorías por rangos etarios: Juvenil 14 a 17 años cumplidos al momento de la inscripción, mayores 18 a 39 años de edad al momento de la inscripción y sénior  40 años de edad en adelante </t>
  </si>
  <si>
    <t>Iniciativas de interés cultural, artístico, patrimonial y recreo deportivas.</t>
  </si>
  <si>
    <t>Procesos de formación y dotación de insumos para los campos artísticos, interculturales, culturales, patrimoniales y deportivos.</t>
  </si>
  <si>
    <t>Apoyo y fortalecimiento a las industrias culturales y creativas en las localidades</t>
  </si>
  <si>
    <t>Frente a las industrias creativas en la localidad de Suba, el fuerte está en la producción audiovisual y radio, pues la localidad concentra el 55% de dicho tipo de industria de Bogotá. (CCB, 2018), aunque la localidad cuenta con una base de datos cercano a los 500 colectivos y personas vinculadas al tema cultural.</t>
  </si>
  <si>
    <t xml:space="preserve">Objetivo:  Fortalecer las industrias culturales y creativas de la localidad, a partir de formación en competencias emprendedoras.
Estrategia: Crear la escuela de innovación cultural e industrial,  para formar emprendedores y apoyar iniciativas de industrias culturales   </t>
  </si>
  <si>
    <t>Prevención y atención de violencia intrafamiliar y sexual para poblaciones en situaciones de riesgo y vulneración de derechos.</t>
  </si>
  <si>
    <t>Suba se ubica junto con Bosa en segundo lugar del Distrito Capital, según los casos registrados por el Instituto Nacional de Medicina Legal y Ciencias Forenses, por tener la mayor cantidad de casos de violencia contra las mujeres en relación con violencia intrafamiliar y violencia interpersonal durante el primer trimestre de 2019. En 7 de cada 10 casos de violencia intrafamiliar reportados, la víctima es una mujer. Entre 2018 y 2019 los casos han aumentado en el 7,1%</t>
  </si>
  <si>
    <t>Objetivo: Promover y garantizar prácticas culturales entorno a la convivencia, seguridad y reconciliación 
 Estrategia: Desarrollar procesos de formación orientados a la prevención y tratamiento efectivo de la violencia intrafamiliar y sexual</t>
  </si>
  <si>
    <t>MUJER</t>
  </si>
  <si>
    <t>Estrategias de cuidado cuidadoras y cuidadores ya personas con discapacidad.</t>
  </si>
  <si>
    <t xml:space="preserve">La localidad de Suba registra un total de 18.732 personas con discapacidad, de los cuales 10.169 son hombres y 8.563 son mujeres, en participación respecto a la ciudad de Bogotá, la localidad cuenta con el 8% del total de población con discapacidad reportado. </t>
  </si>
  <si>
    <t xml:space="preserve">Objetivo: Generar mejores condiciones de acceso y cuidado de las personas en condición de discapacidad, así como mejorar las habilidades y capacidades de los cuidadores.
Estrategia: Realizar acciones complementarias en salud, para las personas con discapacidad y sus cuidadores desde los enfoques del buen vivir, social y derechos que favorezcan el desarrollo de la independencia e integración social, así como llevar a cabo procesos alternativos de salud como asistencia con animales, salud y fortalecimiento de habilidades y capacidades de los cuidadores.  </t>
  </si>
  <si>
    <t>Infraestructura</t>
  </si>
  <si>
    <t>Dotación a Jardines Infantiles, Centros Amar y Forjar. (En este propósito es específico para  Jardines infantiles y Centros Amar))</t>
  </si>
  <si>
    <t>El centro AMAR de la localidad tiene capacidad de 70 niños, niñas y adolescentes entre los 3 meses a 17 años y 11 meses. El número de habitantes entre 0 y 14 años es de 70981 personas.</t>
  </si>
  <si>
    <t xml:space="preserve">El centro FORJAR atiende a 200 adolescentes. El número de habitantes entre 15 y 19 años de la localidad es de 30.012 personas. </t>
  </si>
  <si>
    <t>Dotación a Centros Crecer, Renacer.</t>
  </si>
  <si>
    <t xml:space="preserve">El centro CRECER atiende a 87 niños con discapacidad y sus familias,  entre los 6 años y los 17 años y 11 meses. Complementar con el dato de personas con discapacidad de la localidad y el número de habitantes en este rango de edad. </t>
  </si>
  <si>
    <t>Dotación Casas de Juventud.</t>
  </si>
  <si>
    <t>La casa de la juventud atiende en promedio anual aproximadamente 4400 jóvenes y asisten aproximadamente 200 jóvenes de 17 organizaciones juveniles. Complementar con el dato de jóvenes según proyecciones poblacionales.</t>
  </si>
  <si>
    <t>Dotación e infraestructura cultural.</t>
  </si>
  <si>
    <t>Dotación pedagógica a colegios.</t>
  </si>
  <si>
    <t>HÁBITAT</t>
  </si>
  <si>
    <t>Ruralidad</t>
  </si>
  <si>
    <t>Mejoramiento de vivienda rural.</t>
  </si>
  <si>
    <t>Según el Censo Rural Distrital 2916, en la localidad existen 305 hogares- rurales.</t>
  </si>
  <si>
    <t>FLEXIBLE</t>
  </si>
  <si>
    <t>SALUD</t>
  </si>
  <si>
    <t>Condiciones de salud</t>
  </si>
  <si>
    <t>Acciones complementarias para personas en condición de discapacidad y sus cuidadores.</t>
  </si>
  <si>
    <t>De acuerdo con la Secretaría Distrital de Salud, en Suba hay 8721 personas con discapacidad.</t>
  </si>
  <si>
    <t>Acciones de cuidado y protección para madres gestantes, niños y niñas migrantes.</t>
  </si>
  <si>
    <t>Acorde al informe Triage de ciudades capitales 2020 del Fondo de población de Naciones Unidas, en Suba se registraron 200 madres gestantes de origen venezolano.</t>
  </si>
  <si>
    <t>Dispositivos de asistencia personal -DAP- Ayudas técnicas a personas con discapacidad (No incluidas en el POS).</t>
  </si>
  <si>
    <t>Prevención del embarazo en adolescentes.</t>
  </si>
  <si>
    <t>La tasa de fecundidad  por cada 100 mil habitantes en mujeres de 10 a 14 años es de 0,5. La tasa de fecundidad  por cada 100 mil habitantes en mujeres de 15 a 19 años es de 23,1.</t>
  </si>
  <si>
    <t>Objetivo: Prevenir la paternidad y la maternidad temprana en niños niñas y adolescentes, entendiéndolo como un problema de salud pública y promoviendo proyectos de vida con responsabilidad, a través de la generación de mejores oportunidades para esta población.
Estrategia: Desarrollar acciones y estrategias orientadas al proyecto de vida, redes de apoyo, la promoción de derechos sexuales y reproductivos y la transformación de imaginarios sociales para la prevención del embarazo adolescente, la libre expresión del pensamiento y el disfrute de la sexualidad.</t>
  </si>
  <si>
    <t>Reconocimiento de los saberes ancestrales en medicina.</t>
  </si>
  <si>
    <t>El 14,3% de la población Muisca registrada en Bogotá, se encuentra ubicada en Suba</t>
  </si>
  <si>
    <t>Objetivo: Impulsar programas de promoción, prevención y autocuidado en salud, desde un enfoque diferencial y étnico mediante el reconocimiento de los saberes ancestrales en medicina. 
Estrategia: Realizar acciones que permitan el reconocimiento, la visibilización de los saberes ancestrales y las formas naturales del cuidado en salud de la localidad.</t>
  </si>
  <si>
    <t>Co-inversión en la estratégica territorial de salud.</t>
  </si>
  <si>
    <t>El programa de Bogotá saludable expone la necesidad de la unión de las voluntades de diferentes entidades con el fin de comprender como los modos de vivir, determinan la manera de enfermar, morir o estar saludable.</t>
  </si>
  <si>
    <t>Objetivo: Desarrollar en conjunto con instituciones aliadas proyectos orientados a las acciones de promoción, prevención y atención en salud, para mejorar las condiciones de las enfermedades no transmisibles de la localidad.
Estrategia: Implementar una estrategia de salud preventiva en las poblaciones con mayor presencia de enfermedades no-transmisibles.</t>
  </si>
  <si>
    <t>PROPÓSITO 2. CAMBIAR NUESTROS HÁBITOS DE VIDA PARA REVERDECER A BOGOTÁ Y ADAPTARNOS Y MITIGAR LA CRISIS CLIMÁTICA</t>
  </si>
  <si>
    <t>AMBIENTE</t>
  </si>
  <si>
    <t>INVERSIONES AMBIENTALES SOSTENIBLES</t>
  </si>
  <si>
    <t xml:space="preserve">Acuerdos con las redes locales de proteccionistas de animales para urgencias, brigadas médico veterinarias, acciones de esterilización, educación y adopción.  </t>
  </si>
  <si>
    <t xml:space="preserve">El 90% de las denuncias de presunto maltrato animal allegadas a las entidades corresponden a denuncias por tenencia inadecuada de los animales lo que genera problemas de convivencia. </t>
  </si>
  <si>
    <t xml:space="preserve">Objetivo: Garantizar el bienestar de la fauna doméstica y silvestre de la localidad e incentivar su tenencia responsable.
Estrategia: Fomentar la tenencia responsable de animales priorizando las intervenciones integrales en animales sin tenedor.
</t>
  </si>
  <si>
    <t>Agricultura urbana.</t>
  </si>
  <si>
    <t>En Suba existen 47 huertas urbanas con asistencia técnica</t>
  </si>
  <si>
    <t>Objetivo: Fortalecer la apropiación del espacio público y la adecuación del espacio privado para la implementación de huertas urbanas  y periurbanas que contribuyan a la autonomía alimentaria en la localidad.  
Estrategia: Promover procesos participativos de agricultura urbana, periurbana y compostaje mediante la modalidad vertical y horizontal en espacio público y privado de la localidad.</t>
  </si>
  <si>
    <t>Arbolado urbano y/o rural.</t>
  </si>
  <si>
    <t xml:space="preserve">Suba se encuentra como la séptima localidad que más árboles tienen sembrados. Si se observa por número de habitante la localidad tiene en promedio 4.1 habitantes por árbol y 9 m2 de área verde por habitante (parques, zonas verdes y estructura ecológica principal). </t>
  </si>
  <si>
    <t>Objetivo: Garantizar la conservación de la malla arbórea existente para el disfrute del espacio público y prevención del riesgo.
Estrategia: Realizar mantenimiento integral a partir del manejo integral, silvicultural y fitosanitario del arbolado joven y antiguo de la localidad.</t>
  </si>
  <si>
    <t>HABITAT</t>
  </si>
  <si>
    <t>Cambios de hábitos de consumo, separación en la fuente y reciclaje.</t>
  </si>
  <si>
    <t xml:space="preserve">Objetivo: Fomentar e incentivar la cultura del reciclaje y separación en la fuente en los habitantes de la localidad de Suba, bajo la estrategia de económica circular.
Estrategia: Impulsar acciones de sostenibilidad frente al adecuado manejo de los residuos domésticos e industriales, así como el fortalecimiento de las organizaciones de recicladores existentes en la localidad de Suba.
</t>
  </si>
  <si>
    <t>Eco-urbanismo.</t>
  </si>
  <si>
    <t>5.000 m2 de espacio púbico intervenidos con acciones de jardinería.</t>
  </si>
  <si>
    <t>El  tratamiento de las aguas residuales, debido al volumen de descargas que recibe el sistema a diario, resulta insuficiente. La PTAR de El Salitre, sólo podrá mejorar su capacidad ampliada, incluido el tratamiento terciario mediante su ampliación. Ello, demanda también, la puesta en funcionamiento la planta de Canoas</t>
  </si>
  <si>
    <t>Educación ambiental.</t>
  </si>
  <si>
    <t>19 de organizaciones ambientales identificadas</t>
  </si>
  <si>
    <t>Objetivo: Fortalecer la educación y cultura ambiental en la localidad para propiciar el uso adecuado de los recursos ambientales disponibles. 
Estrategia: Realizar procesos de capacitación normativa, sensibilización ambiental y apropiación de la EEP a través de aulas ambientales presenciales y virtuales, así como diseñar estrategias de difusión virtual pedagógica que potencialice la educación y cultura ambiental en la localidad.</t>
  </si>
  <si>
    <t>Manejo de emergencias y desastres.</t>
  </si>
  <si>
    <t>2 emergencias atendidas por eventos naturales reportados en la vigencia 2018</t>
  </si>
  <si>
    <t>Mitigación del riesgo.</t>
  </si>
  <si>
    <t>El IDIGER ha señalado la posibilidad de riesgos por contaminación de ecosistemas, deslizamientos e incendios forestales, que evidencian la necesidad de acciones de mitigación.</t>
  </si>
  <si>
    <t>Restauración ecológica urbana y/o rural.</t>
  </si>
  <si>
    <t>En Suba, la pieza rural presenta un doble conflicto socio ambiental en materia de tenencia, ocupación, uso del suelo y tendencia respecto del desarrollo y realización de la plusvalía en 1) Área para la producción sostenible de alta capacidad y 2) Área para la producción sostenible de manejo especial; y 3) Reserva Forestal Regional Productora del Norte de Bogotá D.C. “Thomas van der Hammen; Zona de Ronda de Protección del Río Bogotá y; 4) Zona de Ronda de Protección del Río Bogotá.</t>
  </si>
  <si>
    <t>INFRAESTRUCTURA</t>
  </si>
  <si>
    <t>Construcción, mantenimiento y dotación de parques vecinales y/o de bolsillo.</t>
  </si>
  <si>
    <t xml:space="preserve">La relación de metro cuadrados de parque por habitante en la localidad es de 3. 19. Esta relación está por debajo de la relación distrital que es de 3.75 y por debajo de lo recomendado por la OMS que es de 10. </t>
  </si>
  <si>
    <t xml:space="preserve">Objetivo: Promover la participación activa en los diseños de parques vecinales y de bolsillo de la Localidad para el disfrute y practica de actividad física por parte de los ciudadanos.
Estrategia: Desarrollar diseños participativos que construyan una relación gobierno-ciudadano en donde la comunidad explore y genere sus conceptos y prospectos de usos de sus espacios libres para lograr encaminar los recursos al bienestar de los habitantes de la localidad. </t>
  </si>
  <si>
    <t>AMBIENTE (- DESARROLLO ECONÓMICO)</t>
  </si>
  <si>
    <t>RURALIDAD</t>
  </si>
  <si>
    <t>Asistencia técnica agropecuaria y ambiental y productividad rural.</t>
  </si>
  <si>
    <t>Suba es la segunda localidad con mayores habitantes en suelo rural de Bogotá representando el 20% de dicha población</t>
  </si>
  <si>
    <t xml:space="preserve">Objetivo: Promover el Desarrollo Rural de la localidad, fortaleciendo la oferta de servicios ambientales, la diversificación de oportunidades y el aumento de la competitividad de los habitantes rurales.
Estrategia: Incentivar redes de abastecimiento y comercialización que promuevan el emprendimiento rural e implementen practicas sostenibles y de económica circular.  
</t>
  </si>
  <si>
    <t>En la zona de protección del río Bogotá se presenta un doble conflicto socio ambiental en materia de tenencia, ocupación, uso del suelo y tendencia respecto del desarrollo y realización de la plusvalía .</t>
  </si>
  <si>
    <t>Objetivo: Fortalecer los servicios eco sistémicos, para equilibrar la tensión entre conservación y la oferta de servicios ambientales en la ruralidad de la localidad.
Estrategia: Implementar estrategias para garantizar el uso del suelo en zona de ZMPA del Rio Bogotá, con énfasis en sistemas de producción forestal sostenible.</t>
  </si>
  <si>
    <t xml:space="preserve">Se evidencian también 39 sistemas de autoabastecimiento </t>
  </si>
  <si>
    <t>Objetivo: Brindar asistencia técnica y de fortalecimiento organizacional a las comunidades dispersas en sistemas de abastecimiento de aguas para uso domiciliario y consumo.
Estrategia: Realizar acompañamiento a las comunidades frente a tecnologías de saneamiento para el abastecimiento de agua con criterios de calidad, para riego de cultivos y/o sistemas de riego, así como potenciar sistemas de recolección aguas lluvias, adaptados a la habitabilidad de vivienda rural dispersa y en centros poblados.</t>
  </si>
  <si>
    <t>Energías alternativas para el área rural.</t>
  </si>
  <si>
    <t>No ese encuentran registros de implementación de  energías alternativas en el área rural.</t>
  </si>
  <si>
    <t>Objetivo: Brindar asistencia técnica y de fortalecimiento organizacional a las comunidades en proyectos de aprovechamiento de residuos para transformación de energía y utilización de tecnologías limpias.
Estrategia: Realizar acompañamiento a las comunidades frente al fomento de la cultura de separación de los residuos orgánicos, implementación de procesos de transformación de materia orgánica, así como la realización de procesos de socialización, frente a los beneficios transversales respecto a la implementación de fuentes no convencionales de energía.</t>
  </si>
  <si>
    <t xml:space="preserve">PROPÓSITO 3. INSPIRAR CONFIANZA Y LEGITIMIDAD PARA VIVIR SIN MIEDO Y SER EPICENTRO DE CULTURA CIUDADANA, PAZ Y RECONCILIACIÓN
</t>
  </si>
  <si>
    <t>SEGURIDAD, CONVIVENCIA Y JUSTICIA</t>
  </si>
  <si>
    <t>DESARROLLO SOCIAL Y CULTURAL</t>
  </si>
  <si>
    <t>Acceso a la Justicia.</t>
  </si>
  <si>
    <t>En los sectores de rumba aledaños a los barrios el Rincón y la Gaitana se presenta la mayor cantidad de riñas de la localidad.</t>
  </si>
  <si>
    <t>La Encuesta Multipropósito 2017 identificó que el 0.6% de los habitante de Suba se reconoce como perteneciente al sector LGBTI.</t>
  </si>
  <si>
    <t>En Suba se han impuesto más de 84.130 actuaciones administrativas policiales, relacionadas con el Código Nacional de Seguridad y Convivencia Ciudadana.</t>
  </si>
  <si>
    <t>Construcción de ciudadanía y desarrollo de capacidades para el ejercicio de derechos de las mujeres.</t>
  </si>
  <si>
    <t>El 51% de la población de la localidad son mujeres.</t>
  </si>
  <si>
    <t>GESTIÓN PÚBLICA</t>
  </si>
  <si>
    <t>Construcción de memoria, verdad, reparación, víctimas, paz y reconciliación.</t>
  </si>
  <si>
    <t>Según la Unidad de Atención a Víctimas, en la localidad viven 21839 víctimas de la violencia.</t>
  </si>
  <si>
    <t>Objetivo:  Constituir a Suba como un territorio de paz y reconciliación, que contribuye a la verdad, la memoria y la reparación de las victimas de la violencia. 
Estrategia: Realizar acciones de sensibilización relacionadas con el tema de memoria, verdad, y reparación, a través de procesos pedagógicos, artísticos y culturales que fortalezcan los liderazgos y la generación de espacios de bienestar físico, emocional y mental.</t>
  </si>
  <si>
    <t>Dotación para instancias de seguridad.</t>
  </si>
  <si>
    <t xml:space="preserve">Las UPZ Rincón y Tibabuyes concentran el 64% de los homicidios de la localidad.
Las UPZ Academia, Niza, Tibabuyes y Rincón tienen una mayor tasa de lesiones por cada 100 mil personas, que toda la localidad. </t>
  </si>
  <si>
    <t>Prevención del feminicidio y la violencia contra la mujer.</t>
  </si>
  <si>
    <t>Una de cada 2 mujeres de la localidad de Suba señala que su barrio es inseguro o muy inseguro, mientras que solo una de cada 6 mujeres la localidad manifiesta que la ciudad es segura</t>
  </si>
  <si>
    <t>Objetivo: Lograr una reducción de la aceptación cultural e interinstitucional de machismo y las violencias contra las mujeres, garantizando el acceso efectivo a la justicia que prevengan la violencia contra la mujer y el feminicidio.
Estrategia:  Potenciar procesos para la prevención, atención, sanción, y restablecimiento de los derechos de las mujeres en su diversidad y del acceso a la justicia,, así como el apoyo para el desarrollo y cumplimiento de las acciones del plan de acción del consejo Local de Seguridad para las mujeres</t>
  </si>
  <si>
    <t>Promoción de la convivencia ciudadana.</t>
  </si>
  <si>
    <t>Las UPZ Rincón y Tibabuyes concentran la mayor parte de la ocurrencia de delitos de alto impacto de la localidad.</t>
  </si>
  <si>
    <t>Objetivo: Incrementar  la presencia institucional en materia de convivencia en los barrios más afectados por los delitos.
Estrategia: Desarrollar jornadas de convivencia ciudadana en los Hotspot de la localidad, con el acompañamiento del equipo de gestores de la Secretaria Distrital de Seguridad</t>
  </si>
  <si>
    <t>Objetivo: Fomentar la articulación interinstitucional para mejorar el tratamiento de la seguridad ciudadana en Suba.
Estrategia: Diseñar e implementar una estrategia interinstitucional, para intervenir los territorios más conflictivos de la localidad a través de provisión de bienes y servicios institucionales de diversa naturaleza.</t>
  </si>
  <si>
    <t xml:space="preserve">Objetivo: Fomentar  la cultura de la convivencia, para prevenir los hechos delictivos en la localidad .
Estrategia: Realizar cursos de desarrollo emocional en sectores con alta tasa de ocurrencia de hechos delictivos. </t>
  </si>
  <si>
    <t>GOBIERNO</t>
  </si>
  <si>
    <t>Acuerdos para el uso, acceso y aprovechamiento del espacio público.</t>
  </si>
  <si>
    <t>Según la Encuesta Bienal Cultural de 2017, considera que la calle es un lugar peligroso.</t>
  </si>
  <si>
    <t>Acuerdos para fortalecer la formalidad.</t>
  </si>
  <si>
    <t>Teniendo en cuenta el alto índice de actividades de comercio informal que se presenta en la localidad de Suba y el desordenado sentido de apropiación que se presenta, es necesario Auscultar la plena libertad de uso del espacio público y los supuestos individuales o grupales de pertenencia que rompen el equilibrio social de la localidad.</t>
  </si>
  <si>
    <t>Acuerdos para mejorar el uso de medios de transporte no motorizados.</t>
  </si>
  <si>
    <t>PROPÓSITO 4. HACER DE BOGOTÁ-REGIÓN UN MODELO DE MOVILIDAD MULTIMODAL, INCLUYENTE Y SOSTENIBLE</t>
  </si>
  <si>
    <t>MOVILIDAD-HÁBITAT</t>
  </si>
  <si>
    <t>Diseño, construcción y conservación (mantenimiento y rehabilitación) de la malla vial local e intermedia urbana o rural.</t>
  </si>
  <si>
    <t>El 52,6% de la malla vial local esta en estado regular o malo.</t>
  </si>
  <si>
    <t>Objetivo: Incrementar el porcentaje de malla vial en buen estado, mediante obras e intervenciones de conservación y construcción en corredores reportartados por el IDU que se encuentren en regular y mal estado.
Estrategia: Diagnosticar, viabilizar e intervenir los corredores viales locales y circuitos de movilidad susceptibles de ejecución.</t>
  </si>
  <si>
    <t>Diseño, construcción y conservación (mantenimiento y rehabilitación) de la malla vial local e intermedia rural.</t>
  </si>
  <si>
    <t>El 53% de la malla vial rural de la localidad esta en estado regular o malo.</t>
  </si>
  <si>
    <t>Objetivo: Garantizar la movilidad y accesibilidad de la zona rural de la localidad de suba
Estrategia: Intervenir mediante acciones de movilidad y mantenimiento vial la zona rural de la localidad</t>
  </si>
  <si>
    <t>Construcción y/o conservación de elementos del sistema de espacio público peatonal.</t>
  </si>
  <si>
    <t>La localidad a 2018 contaba con 3.365.918 metros cuadrados de andenes. Suba es la localidad que tiene el área de andenes y espacio público con mayor extensión de Bogotá.</t>
  </si>
  <si>
    <t>Construcción y/o conservación de puentes peatonales y/o vehiculares sobre cuerpos de agua (de escala local: urbana y/o rural).</t>
  </si>
  <si>
    <t>Diseño, construcción y conservación de ciclo-infraestructura.</t>
  </si>
  <si>
    <t>PROPÓSITO 5. CONSTRUIR BOGOTÁ-REGIÓN CON GOBIERNO ABIERTO, TRANSPARENTE Y CIUDADANÍA CONSCIENTE</t>
  </si>
  <si>
    <t>GESTIÓN PÚBLICA LOCAL</t>
  </si>
  <si>
    <t>Fortalecimiento institucional.</t>
  </si>
  <si>
    <t>Suba tiene un total de 6.992 actuaciones administrativas activas a 22 de mayo de 2020, lo que la convierte en la localidad con mayor número de actuaciones abiertas de este tipo, y señala una baja capacidad de respuesta a los requerimientos en materia administrativa</t>
  </si>
  <si>
    <t xml:space="preserve">Objetivo: Fortalecer la gestión institucional de la Alcaldía Local, para aumentar su gobernabilidad democrática local.
Estrategia: Diseñar e implementar un plan estratégico  mejora y sostenibilidad del Modelo Integrado de Planeación y Gestión. </t>
  </si>
  <si>
    <t>GOBIERNO - HÁBITAT</t>
  </si>
  <si>
    <t>INSPECCIÓN VIGILANCIA Y CONTROL</t>
  </si>
  <si>
    <t>Inspección, vigilancia y control.</t>
  </si>
  <si>
    <t xml:space="preserve">Tan solo el 6% de las actuaciones policiales en la localidad, enmarcadas en el Código Nacional de Seguridad y Convivencia se encuentran cerradas. </t>
  </si>
  <si>
    <t>Intervención y dotación de salones comunales.</t>
  </si>
  <si>
    <t>PARTICIPACIÓN CIUDADANA Y CONTRUCCIÓN DE CONFIANZA</t>
  </si>
  <si>
    <t>Escuelas y procesos de formación para la participación ciudadana y/u organizaciones para los procesos de presupuesto participativo.</t>
  </si>
  <si>
    <t>Fortalecimiento de organizaciones sociales, comunitarias, comunales, propiedad horizontal e instancias y mecanismos de participación, con énfasis en jóvenes.</t>
  </si>
  <si>
    <t>Tan solo el 11% de los habitantes de Suba participa en organizaciones sociales.                                      El 29% de las organizaciones sociales asisten a alguna instancia de participación.                                                                   En el 2018 solo 98 de 191 JAC participaron en ejercicios de fortalecimiento.</t>
  </si>
  <si>
    <t>Conectividad y redes de comunicación.</t>
  </si>
  <si>
    <t>Frente a la adquisición y modernización de infraestructura tecnológica, cabe señalar que actualmente la localidad de Suba cuenta con seis (6) puntos para conexión de wifi gratuita con el que se generaliza el acceso a un servicio básico que le permite a los ciudadanos, hacer uso de los múltiples beneficios que ofrece la red</t>
  </si>
  <si>
    <t>Objetivo: Promover el desarrollo de la infraestructura, inserción en la economía digital y formación de un gobierno digital participativo que genere mecanismos y ofrezca espacios que garanticen la incidencia de la ciudadanía en la formulación, implementación, seguimiento y evaluación de la gestión pública, de cara a la materialización de la democracia participativa.
Estrategia: Articular los programas que tiene el Gobierno distrital, en términos de Tecnología, Información y Comunicación en pro de la construcción de una localidad digital.</t>
  </si>
  <si>
    <t>PROPÓSITO 5. CONSTRUIR BOGOTÁ-REGIÓN CON GOBIERNO ABIERTO, TRANSPARENTE Y CIUDADANIA CONSCIENTE</t>
  </si>
  <si>
    <t>Intervención y dotación de salones comunales</t>
  </si>
  <si>
    <t>Transparencia, control social y rendición de cuentas del Gobierno Local.</t>
  </si>
  <si>
    <r>
      <rPr>
        <sz val="10"/>
        <color rgb="FF000000"/>
        <rFont val="Arial Narrow"/>
        <family val="2"/>
      </rPr>
      <t>Objetivo: Aumentar la practica deportiva y recreativa en los habitantes de la localidad de Suba
Estrategia: Desarrollar un paquete de incentivos concertado entre el DRAFE y el sector cultura para aumentar el alcance de los procesos de formación relacionados con el deporte, recreación y cultura de la localidad.</t>
    </r>
  </si>
  <si>
    <r>
      <rPr>
        <sz val="10"/>
        <color rgb="FF000000"/>
        <rFont val="Arial Narrow"/>
        <family val="2"/>
      </rPr>
      <t>Objetivo:  Mejorar las condiciones de la vivienda rural para optimizar el ahorro y uso eficiente de los recursos ambientales sostenibles.  
Estrategia: Implementar proyectos de uso y ahorro de agua y energía en la vivienda rural</t>
    </r>
  </si>
  <si>
    <r>
      <rPr>
        <sz val="10"/>
        <color rgb="FF000000"/>
        <rFont val="Arial Narrow"/>
        <family val="2"/>
      </rPr>
      <t>Objetivo: Generar mejores condiciones de acceso y cuidado de las personas en condición de discapacidad, así como mejorar las habilidades y capacidades de los cuidadores para optimizar la calidad de vida.
Estrategia: Realizar acciones complementarias en salud, para las personas con discapacidad y sus cuidadores desde los enfoques del buen vivir, social y derechos que favorezcan el desarrollo de la independencia e integración social.</t>
    </r>
  </si>
  <si>
    <r>
      <rPr>
        <sz val="10"/>
        <color rgb="FF000000"/>
        <rFont val="Arial Narrow"/>
        <family val="2"/>
      </rPr>
      <t xml:space="preserve">Objetivo: Mejorar la calidad de vida de las personas con discapacidad a través del aumento de su autonomía funcional e inclusión social y el acceso a la ciudad.
Estrategia: Otorgar y hacer seguimiento al uso de Dispositivos de asistencia personal a personas con discapacidad, para aumentar su autonomía funcional e inclusión social. </t>
    </r>
  </si>
  <si>
    <t xml:space="preserve">Objetivo: Mejorar la accesibilidad y el estado del sistema de andenes por medio de acciones de conservación y construcción de espacio público asociado, contribuyendo a la calidad de vida de la población. 
Estrategia: Ejecución de proyectos de conservación y construcción del espacio público asociado, garantizando enfoques de planeación participativa. </t>
  </si>
  <si>
    <t>Objetivo: Mejorar las condiciones de movilidad de peatones y vehículos, con la construcción de puentes sobre cuerpos de agua en el suelo urbano.
Estrategia:  Se construirá puentes sobre cuerpos de agua a escala urbana y rural que permitan las condiciones de accesibilidad y movilidad de los habitantes de la Localidad.</t>
  </si>
  <si>
    <r>
      <rPr>
        <b/>
        <sz val="10"/>
        <rFont val="Arial Narrow"/>
        <family val="2"/>
      </rPr>
      <t>Objetivo</t>
    </r>
    <r>
      <rPr>
        <sz val="10"/>
        <color theme="1"/>
        <rFont val="Arial Narrow"/>
        <family val="2"/>
      </rPr>
      <t xml:space="preserve">: Fortalecer la educación inicial pública  para mejorar las condiciones del desarrollo integral de los niños y niñas de la localidad. .
</t>
    </r>
    <r>
      <rPr>
        <b/>
        <sz val="10"/>
        <rFont val="Arial Narrow"/>
        <family val="2"/>
      </rPr>
      <t>Estrategia</t>
    </r>
    <r>
      <rPr>
        <sz val="10"/>
        <color theme="1"/>
        <rFont val="Arial Narrow"/>
        <family val="2"/>
      </rPr>
      <t xml:space="preserve">:  Garantizar la oferta institucional de atención a niños y niñas en los niveles de pre jardín, jardín y transición, con el fin de fortalecer la formación en esta etapa fundamental del desarrollo de la personalidad de los individuos.
</t>
    </r>
  </si>
  <si>
    <r>
      <rPr>
        <b/>
        <sz val="10"/>
        <rFont val="Arial Narrow"/>
        <family val="2"/>
      </rPr>
      <t>Objetivo:</t>
    </r>
    <r>
      <rPr>
        <sz val="10"/>
        <color theme="1"/>
        <rFont val="Arial Narrow"/>
        <family val="2"/>
      </rPr>
      <t xml:space="preserve"> Promover el acceso y permanencia en la educación superior de la población entre 18 y 28 años de edad .
</t>
    </r>
    <r>
      <rPr>
        <b/>
        <sz val="10"/>
        <rFont val="Arial Narrow"/>
        <family val="2"/>
      </rPr>
      <t>Estrategia</t>
    </r>
    <r>
      <rPr>
        <sz val="10"/>
        <color theme="1"/>
        <rFont val="Arial Narrow"/>
        <family val="2"/>
      </rPr>
      <t xml:space="preserve">: Ofertar becas y/o créditos condonables en todas las modalidades, para fortalecer el acceso y la permanencia en la educación superior de los jóvenes de la localidad. </t>
    </r>
  </si>
  <si>
    <r>
      <rPr>
        <b/>
        <sz val="10"/>
        <rFont val="Arial Narrow"/>
        <family val="2"/>
      </rPr>
      <t>Objetivo:</t>
    </r>
    <r>
      <rPr>
        <sz val="10"/>
        <color theme="1"/>
        <rFont val="Arial Narrow"/>
        <family val="2"/>
      </rPr>
      <t xml:space="preserve"> Mejorar la calidad de vida de las personas mayores que se encuentran en condiciones de vulnerabilidad e inseguridad económica y reducir los índices de personas mayores en situación de pobreza monetaria.
</t>
    </r>
    <r>
      <rPr>
        <b/>
        <sz val="10"/>
        <rFont val="Arial Narrow"/>
        <family val="2"/>
      </rPr>
      <t xml:space="preserve">Estrategia: </t>
    </r>
    <r>
      <rPr>
        <sz val="10"/>
        <color theme="1"/>
        <rFont val="Arial Narrow"/>
        <family val="2"/>
      </rPr>
      <t>Garantizar la entrega del apoyo económico tipo c a las personas mayores en condiciones de vulnerabilidad en la Localidad de Suba.</t>
    </r>
  </si>
  <si>
    <t>ANEXO TÉCNICO FORMULACIÓN DE PLAN DE DESARROLLO</t>
  </si>
  <si>
    <t>Ingreso mínimo Garantizado</t>
  </si>
  <si>
    <r>
      <t>El 10,10% de personas en la localidad de Suba está en pobreza monetaria, según la Encuesta Multipropósito 2017.Es</t>
    </r>
    <r>
      <rPr>
        <sz val="10"/>
        <color theme="1"/>
        <rFont val="Arial Narrow"/>
        <family val="2"/>
      </rPr>
      <t xml:space="preserve"> importante anotar que está cifra varió en función de la pandemia.</t>
    </r>
  </si>
  <si>
    <r>
      <rPr>
        <b/>
        <sz val="10"/>
        <rFont val="Arial Narrow"/>
        <family val="2"/>
      </rPr>
      <t xml:space="preserve">Objetivo: </t>
    </r>
    <r>
      <rPr>
        <sz val="10"/>
        <color theme="1"/>
        <rFont val="Arial Narrow"/>
        <family val="2"/>
      </rPr>
      <t xml:space="preserve">Reducir la pobreza monetaria, multidimensional y la feminización de la pobreza, en función de disminuir las inequidades y aumentar las oportunidades para todos.
</t>
    </r>
    <r>
      <rPr>
        <b/>
        <sz val="10"/>
        <rFont val="Arial Narrow"/>
        <family val="2"/>
      </rPr>
      <t xml:space="preserve">Estrategia </t>
    </r>
    <r>
      <rPr>
        <sz val="10"/>
        <color theme="1"/>
        <rFont val="Arial Narrow"/>
        <family val="2"/>
      </rPr>
      <t>Garantizar la entrega de un ingreso mínimo para  hogares en situación de pobreza y vulnerabilidad.</t>
    </r>
  </si>
  <si>
    <r>
      <t>El 10,10% de personas en la localidad de Suba está en pobreza monetaria, según la Encuesta Multipropósito 2017.Es</t>
    </r>
    <r>
      <rPr>
        <sz val="10"/>
        <color theme="1"/>
        <rFont val="Arial Narrow"/>
        <family val="2"/>
      </rPr>
      <t xml:space="preserve"> importante anotar que está cifra varió en función de la pandemia. Cabe anotar que de acuerdo a las proyecciones poblacionales de la Secretaría de Integración Social, para 2019 el número de personas mayores de 60 años en la localidad es de 148.409. En la lista de espera de los apoyos económicos a las persones mayores en Suba hay 3091 adultos mayores.</t>
    </r>
  </si>
  <si>
    <r>
      <rPr>
        <b/>
        <sz val="10"/>
        <rFont val="Arial Narrow"/>
        <family val="2"/>
      </rPr>
      <t xml:space="preserve">Objetivo: </t>
    </r>
    <r>
      <rPr>
        <sz val="10"/>
        <color theme="1"/>
        <rFont val="Arial Narrow"/>
        <family val="2"/>
      </rPr>
      <t xml:space="preserve">Implementar el laboratorio de emprendimiento empresarial de Suba, para incentivar y apoyar proyectos de emprendimiento productivo.
</t>
    </r>
    <r>
      <rPr>
        <b/>
        <sz val="10"/>
        <rFont val="Arial Narrow"/>
        <family val="2"/>
      </rPr>
      <t xml:space="preserve">Estrategia: </t>
    </r>
    <r>
      <rPr>
        <sz val="10"/>
        <color theme="1"/>
        <rFont val="Arial Narrow"/>
        <family val="2"/>
      </rPr>
      <t>Aumentar capacidades estratégicas para la generación de proyectos de emprendimiento locales.</t>
    </r>
  </si>
  <si>
    <t>Objetivo: Promover la reactivación económica a partir del fortalecimiento de las unidades productivas, medianas y pequeñas empresas.
Estrategia: Implementar un plan integral  de reactivación económica para las unidades productivas, mediana y pequeñas empresas</t>
  </si>
  <si>
    <t>Según datos de la Secretaría Distrital de Cultura, Recreación y Deporte, para 2019 la localidad de Suba contaba con 32 bienes de interés cultural.</t>
  </si>
  <si>
    <t>Objetivo: Promocionar la oferta artística y creativa Local con el fin de impulsar el territorio en términos de reconocimiento e identidad 
Estrategia: Establecer una ruta cultural con puntos territoriales específicos para la difusión del patrimonio cultural y los bienes de interés cultural para la comunidad subana y de Bogotá.</t>
  </si>
  <si>
    <t xml:space="preserve">Objetivo: Promover la identidad subana por medio de la difusión del patrimonio cultural y los bienes de interés cultural, así como una transformación cultural, deportiva, recreativa y patrimonial que permitan espacios de encuentro y reconocimiento del otro. 
Estrategia: Formular e implementar un programa asociado a la re significación y apropiación de la identidad subana. </t>
  </si>
  <si>
    <t>El número de beneficiarios de los procesos de formación artística, ofertados desde la Alcaldía Local para el periodo 2017-2019 fue de 3000 personas. Para el mismo periodo, los beneficiarios de procesos de formación deportiva fueron 7770.</t>
  </si>
  <si>
    <t>Objetivo: Fortalecer las capacidades ciudadanas para el desarrollo artístico, patrimonial, recreacional  y deportivo en la localidad. 
Estrategia:  Promover procesos de formación y dotación de elementos  para  proyectos artísticos, interculturales, culturales, patrimoniales y deportivos</t>
  </si>
  <si>
    <t xml:space="preserve">Objetivo:  Restablecer los derechos de los niños, niñas y adolescentes victimas de la explotación laboral infantil. 
Estrategia: Dotar el  espacio del centro AMAR, en articulación la Secretaría Distrital de Integración Social,  para el restablecimiento de derechos de víctimas de explotación labora infantil                                                                                              </t>
  </si>
  <si>
    <t xml:space="preserve">Objetivo:  Contribuir al desarrollo integral de los adolescentes y jóvenes con el fin de garantizar el desarrollo humano y restablecer las relaciones afectadas por los conflictos a través de la ejecución  de prácticas restaurativas
Estrategia: Dotar el  espacio del Centros Forjar para el desarrollo de capacidades y fortalecimiento de habilidades de los adolescentes y jóvenes vinculados al Sistema de Responsabilidad Penal Adolescentes (SRPA).                                                                                                                                                                                                                                                                 </t>
  </si>
  <si>
    <t>Objetivo: Desarrollar en los niños y niñas con discapacidades, habilidades que fortalezcan su entorno personal y familiar     
Estrategia: Dotar con elementos lúdicos para desarrollar un servicio  basado en el reconocimiento y fortalecimientos de las capacidades de los niños y niñas con discapacidad.</t>
  </si>
  <si>
    <t>Objetivo: Impulsar la participación de jóvenes en la localidad en espacios que fomenten  y fortalezcan sus capacidades artísticas, culturales y recreo deportivas.
Estrategia:  Dotar de herramientas e instrumentos al programa de la casa de la juventud, que permitan motivar una visión integral en los jóvenes, con el fin de que puedan tener sus propias iniciativas.</t>
  </si>
  <si>
    <t xml:space="preserve">Objetivo: Fortalecer la infraestructura y equipamientos culturales de la localidad para mejorar espacios de encuentro y difusión de las expresiones culturales. 
Estrategia: Dotar con elementos de mobiliario y equipo a los equipamientos culturales de la localidad, buscando su fortalecimiento y capacidad de funcionamiento. </t>
  </si>
  <si>
    <t xml:space="preserve">Según datos de la Secretaría Distrital de Educación, en 2018 había un déficit de 5028 en instituciones educativas oficiales del Distrito. </t>
  </si>
  <si>
    <t>Objetivo: Garantizar las mejores condiciones pedagógicas para los estudiantes de las instituciones educativas distritales de la localidad. 
Estrategia: Dotar con  elementos pedagógicos, de mobiliario y equipo a las instituciones educativas distritales.</t>
  </si>
  <si>
    <t xml:space="preserve">Objetivo: Generar escenarios de cuidado y protección para madres gestantes, niños y niñas con el fin de permitir  y promover  la atención y prevención de la población vulnerable migrante
Estrategia: Realizar acciones de promoción, prevención, atención, protección y autocuidado en salud, a madres gestantes, niños y niñas migrantes. </t>
  </si>
  <si>
    <t>De acuerdo con la encuesta de percepción ciudadana de Bogotá Cómo vamos 2019, en las localidades del norte de la ciudad (Usaquén y Suba) solo el 25% de sus habitantes consideran que pueden ser castigados o amonestados por parte de las autoridades, si arrojan basuras y escombros en el espacio público, seis puntos porcentuales por debajo de lo que piensan frente a este tema los habitantes de la ciudad. 
- Existe 18 organizaciones de recicladores inscritos ante la Superintendencia de Servicios Públicos</t>
  </si>
  <si>
    <t>Objetivo: Mejorar la conectividad ambiental de los barrios priorizado de la localidad con el fin de dar cumplimiento a los Objetivos de Desarrollo Sostenible y adaptación al cambio climático.
Estrategia: Realizar diseño e intervenciones paisajísticas integrales con la incorporación de acciones de eco urbanismo, además de promover campañas de sensibilización en los barrios de la localidad bajo el concepto de economía ecológica.</t>
  </si>
  <si>
    <t xml:space="preserve">Objetivo: Promover prácticas de ahorro y uso eficiente de los recursos naturales en los barrios de la localidad.
Estrategia: Realizar implementación de técnicas de energías alternativas, uso eficiente y tratamiento del agua en barrios priorizados de la localidad.
</t>
  </si>
  <si>
    <t>Objetivo: Fortalecer la capacidad de respuesta de la Alcaldía Local frente a emergencias y desastres.
Estrategia: Diseñar e implementar un plan integral de fortalecimiento al comité local para la prevención y atención de desastres.</t>
  </si>
  <si>
    <t>Objetivo: Reducir la vulnerabilidad de la población de la localidad frente a riesgos naturales y sociales. 
Estrategia: Desarrollar intervenciones físicas en zonas de alto riesgo, para reducción la vulnerabilidad de las poblaciones colindantes y contribuir a la adaptación al cambio climático</t>
  </si>
  <si>
    <t>Objetivo: Mejorar la oferta de bienes y servicios eco sistémicos de la localidad para asegurar su uso y disfrute. 
Estrategia: Desarrollar proyectos de reconexión y restauración ecológica en zona urbana y/o rural y garantizar su protección mediante la implementación de redes de monitoreo comunitario.</t>
  </si>
  <si>
    <t>En el parque de Santa Helena de Baviera se encuentran ubicados 1474 árboles, la zona  cumple funciones recreativas que influyen en la salud física y mental y además es el espacio deportivo de colegios y jardines infantiles del sector.</t>
  </si>
  <si>
    <t xml:space="preserve">Objetivo: Consolidación del primer bosque urbano de la ciudad de Bogotá en la localidad de Suba
Estrategia: Desarrollar un proyecto de bosque urbano en el parque de Santa Helena de Baviera, que permita convertir al territorio en un pulmón ecológico para la localidad y la ciudad, garantizando  la protección y el uso sostenible de los ecosistemas terrestres. </t>
  </si>
  <si>
    <t>Objetivo: Garantizar la intervención integral en la construcción de  los parques vecinales y/o de bolsillo, para  mejorar las condiciones de recreación y deporte en la localidad. 
Estrategia: Formular e implementar un plan integral de intervención, mantenimiento y construcción de parques vecinales y/o de bolsillo en la localidad de Suba</t>
  </si>
  <si>
    <t>Acueductos veredales y saneamiento básico.</t>
  </si>
  <si>
    <t xml:space="preserve">Objetivo: Fortalecer los mecanismos de justicia comunitaria para la prevención y trámite de conflictos locales, promoviendo un óptimo desarrollo de la comunidad. 
Estrategia: Implementar una estrategia de justicia comunitaria  para la  transformación de la conflictividad local , través del fortalecimiento a las capacidades de mediación de las organizaciones comunales y de propiedad horizontal. </t>
  </si>
  <si>
    <t>Objetivo: Fomentar la cultura de respeto en el ámbito escolar  hacia la libertad, integridad y formación sexual. 
Estrategia: Implementar un programa pedagógico de prevención y resolución de conflictos en la comunidad, asociados a conductas contrarias  de la libertad, la integridad y la formación sexual.</t>
  </si>
  <si>
    <t>Objetivo: Promover el desarrollo de acciones pedagógicas como alternativa de pago frente a contravenciones al Código Nacional de Seguridad y Convivencia, buscando un mayor beneficio para la comunidad.
Estrategia: Implementar una estrategia local de acciones pedagógicas del Código Nacional de Seguridad y Convivencia Ciudadana.</t>
  </si>
  <si>
    <t>Objetivo: Garantizar la participación y representación de las mujeres desde su diversidad, como sujetas de derechos y actoras políticas para el ejercicio pleno de su ciudadanía.
Estrategia: Desarrollar procesos de promoción y fortalecimiento de la participación, representación e incidencia de las mujeres, y las organizaciones de mujeres.</t>
  </si>
  <si>
    <t xml:space="preserve">De acuerdo con la encuesta de percepción ciudadana de Bogotá Cómo vamos 2019, en las localidades del norte de la ciudad (Usaquén y Suba) solo el 25% de sus habitantes consideran que pueden ser castigados o amonestados por parte de las autoridades, si arrojan basuras y escombros en el espacio público, seis puntos porcentuales por debajo de lo que piensan frente a este tema los habitantes de la ciudad. </t>
  </si>
  <si>
    <t>Objetivo: Mejorar la capacidad de acción de las instancias de seguridad de la Localidad, para mejorar la percepción de inseguridad que tienen los ciudadanos en los territorios, haciendo frente a todos los factores de riesgo existentes. 
Estrategia: Realizar dotaciones al parque automotor que haya cumplido su vida útil para el fortalecimiento operativo y administrativo de los organismos de seguridad del distrito.</t>
  </si>
  <si>
    <t>Objetivo: Incrementar la capacidad operativa de los organismos de seguridad, para enfrentar eficientemente los generadores de violencia y delincuencia en la localidad
Estrategia: Dotar tecnológicamente a los organismos de seguridad, para hacer más eficiente su operación a través de herramientas más sofisticadas de lucha contra el crimen.</t>
  </si>
  <si>
    <t>Objetivo: Incrementar la capacidad operativa de los organismos de seguridad, para enfrentar eficientemente los generadores de violencia y delincuencia en la localidad
Estrategia: Dotar logísticamente a los organismos de seguridad, para hacer más eficiente su operación cotidiana en la localidad.</t>
  </si>
  <si>
    <t>Objetivo: Incrementar la capacidad operativa de los organismos de seguridad, para enfrentar eficientemente los generadores de violencia y delincuencia en la localidad
Estrategia: Dotar con equipos especiales a los organismos de seguridad, para adelantar operativos de alto nivel de complejidad.</t>
  </si>
  <si>
    <t>Objetivo: Fomentar la apropiación ciudadana del espacio público, garantizando el acceso democrático a los bienes y servicios que ofrece el territorio. 
Estrategia: Desarrollar un plan integral de apropiación del espacio público, motivando el reconocimiento del ejercicio efectivo de derechos y deberes en el mismo.</t>
  </si>
  <si>
    <t>Objetivo: Identificar, y reconocer las diversas modalidades de ocupación y utilización del espacio público que se ha construido  en la historia reciente de la localidad.
Estrategia: Materialización del espacio público como un espacio de expresión, para que lo público permita e induzca a que se desarrollen las manifestaciones culturales, sociales y políticas de las comunidades y que se construyan en el los significados  necesarios para referenciar y cualificar la vida cotidiana de los subanos.</t>
  </si>
  <si>
    <t>Identificación de formas de ocupación y apropiación del espacio público no reguladas ni formales, que benefician en forma excluyente a empresas o individuos de los cuales se derivan beneficios económicos, las ventas callejeras, ambulantes o estacionarias las cuales generan un impacto en la congestión peatonal en la localidad y el efecto negativo sobre los establecimientos comerciales formales.</t>
  </si>
  <si>
    <t>Objetivo: Brindar áreas de oportunidad para la localización y formalización del comercio informal, ventas callejeras (ambulantes o estacionarias), velando por la protección del espacio público y por su destinación al uso común.
Estrategia: 
Elaborar un programa en las que se determinen las características, satisfactores y los espacios requeridos, para formalizar las economías producidas por la venta callejera, ambulante o estacionaria, definiendo en primera instancia las necesidades colectivas urbanas y las funciones urbanas del espacio público.</t>
  </si>
  <si>
    <t xml:space="preserve">La localidad tiene 55 puentes vehículares y 33 peatonales. La experiencia institucional indica que la construcción de puentes sobre cuerpos de agua tiene un alto costo y comporta cruce de competencias con entidades del sector distrital. Igualmente, la construcción sobre cuerpos de agua implica afectación de ecosistemas. </t>
  </si>
  <si>
    <t>Objetivo: Promover el uso de la bicicleta como medio alternativo de transporte, a través de la implementación de ciclo infraestructura
Estrategia:  Mantener, reparar y construir kilómetros de ciclo carriles en la malla vial local e implementar una red de ciclo parqueaderos en la localidad.</t>
  </si>
  <si>
    <t>Objetivo: Fortalecer las capacidades organizacionales para la atención del proceso de Inspección, Vigilancia y Control.
Estrategia:  Diseñar e implementar un plan estratégico para optimizar al proceso de Inspección, Vigilancia y Control, de acuerdo a los lineamientos del Modelo Integrado de Planeación y Gestión.</t>
  </si>
  <si>
    <t xml:space="preserve">De acuerdo entregada por el DADEP, existen diversos problemas asociados a la tenencia de los espacios de los salones comunales, lo cual obstaculiza la posibilidad legal de intervenir en ellos, en tanto no se cuente con la formalización de convenios solidarios o concepto favorable por parte de esta entidad. </t>
  </si>
  <si>
    <t xml:space="preserve">Objetivo: Fortalecer las capacidades logísticas de las Organizaciones Comunales, a través de la dotación de salones comunales en la localidad de Suba, para consolidarlos como espacios de encuentro comunitario.
Estrategia: Realizar dotación de salones comunales para aumentar su capacidad de oferta de servicios sociales y comunitarios. </t>
  </si>
  <si>
    <t>Hasta ahora los procesos de participación en temas de planificación se centraban en encuentros ciudadanos e instancias locales, no hay datos sobre procesos presupuestos participativos previos.</t>
  </si>
  <si>
    <t>Objetivo: Promover la formación en torno al conocimiento, herramientas e instrumentos  para la toma de decisiones conscientes y  acertadas de acuerdo a las necesidades del territorio y las comunidades.
Estrategia: Implementar procesos de formación en participación, con pedagogías alternativas, innovadoras que logren generar espacios físicos y virtuales.</t>
  </si>
  <si>
    <t>Objetivo: Fortalecer diferentes formas organizativas sociales locales  de carácter  formal o informal, a través de procesos de formación y dotación, enfocados en la sostenibilidad, la autonomía y el tejido social desde la inteligencia colectiva y acción colaborativa.
Estrategia:  Diseñar e implementar procesos de promoción de la participación de organizaciones sociales en los asuntos públicos de la localidad.</t>
  </si>
  <si>
    <t>La Alcaldía Local no cumple con la publicación  del 17% de la información pública  mínima, señalada en la ley 1712 de 2014.</t>
  </si>
  <si>
    <r>
      <t xml:space="preserve"> </t>
    </r>
    <r>
      <rPr>
        <b/>
        <sz val="10"/>
        <rFont val="Arial Narrow"/>
        <family val="2"/>
      </rPr>
      <t xml:space="preserve">         
Objetivo</t>
    </r>
    <r>
      <rPr>
        <sz val="10"/>
        <color theme="1"/>
        <rFont val="Arial Narrow"/>
        <family val="2"/>
      </rPr>
      <t>: Cualificar a la ciudadanía  en los procesos de transparencia, participación y colaboración, los tres principios del gobierno abierto, para que se promuevan  las buenas practicas tanto frente a la administración local como en todos los procesos organizativos ciuda</t>
    </r>
    <r>
      <rPr>
        <b/>
        <sz val="10"/>
        <rFont val="Arial Narrow"/>
        <family val="2"/>
      </rPr>
      <t>danos. 
Estrategia</t>
    </r>
    <r>
      <rPr>
        <sz val="10"/>
        <color theme="1"/>
        <rFont val="Arial Narrow"/>
        <family val="2"/>
      </rPr>
      <t xml:space="preserve">:  Implementar procesos formativos con pedagogías no convencionales que mejoren las capacidades, competencias y habilidades de los ciudadanos en los temas de transparencia, control social y rendición de cuentas.     </t>
    </r>
  </si>
  <si>
    <t>La red de ciclovías de Suba tiene una extensión de 53464 metros lineales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</si>
</sst>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Arial"/>
    </font>
    <font>
      <sz val="10"/>
      <color theme="1"/>
      <name val="Arial Narrow"/>
      <family val="2"/>
    </font>
    <font>
      <b/>
      <sz val="10"/>
      <color theme="1"/>
      <name val="Arial Narrow"/>
      <family val="2"/>
    </font>
    <font>
      <sz val="11"/>
      <name val="Arial"/>
      <family val="2"/>
    </font>
    <font>
      <b/>
      <sz val="10"/>
      <color rgb="FF000000"/>
      <name val="Arial Narrow"/>
      <family val="2"/>
    </font>
    <font>
      <sz val="10"/>
      <color rgb="FF000000"/>
      <name val="Arial Narrow"/>
      <family val="2"/>
    </font>
    <font>
      <b/>
      <sz val="10"/>
      <name val="Arial Narrow"/>
      <family val="2"/>
    </font>
    <font>
      <sz val="10"/>
      <name val="Arial Narrow"/>
      <family val="2"/>
    </font>
  </fonts>
  <fills count="2">
    <fill>
      <patternFill patternType="none"/>
    </fill>
    <fill>
      <patternFill patternType="gray125"/>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s>
  <cellStyleXfs count="1">
    <xf numFmtId="0" fontId="0" fillId="0" borderId="0"/>
  </cellStyleXfs>
  <cellXfs count="68">
    <xf numFmtId="0" fontId="0" fillId="0" borderId="0" xfId="0" applyFont="1" applyAlignment="1"/>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horizontal="center" vertical="top" wrapText="1"/>
    </xf>
    <xf numFmtId="0" fontId="2"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1" fillId="0" borderId="1" xfId="0" applyFont="1" applyBorder="1" applyAlignment="1">
      <alignment vertical="center" wrapText="1"/>
    </xf>
    <xf numFmtId="0" fontId="3" fillId="0" borderId="3" xfId="0" applyFont="1" applyBorder="1"/>
    <xf numFmtId="0" fontId="5" fillId="0" borderId="1" xfId="0" applyFont="1" applyBorder="1" applyAlignment="1">
      <alignment vertical="center" wrapText="1"/>
    </xf>
    <xf numFmtId="0" fontId="3" fillId="0" borderId="2" xfId="0" applyFont="1" applyBorder="1"/>
    <xf numFmtId="0" fontId="1" fillId="0" borderId="0" xfId="0" applyFont="1" applyAlignment="1">
      <alignment horizontal="center" vertical="center" wrapText="1"/>
    </xf>
    <xf numFmtId="0" fontId="0" fillId="0" borderId="0" xfId="0" applyFont="1" applyAlignment="1"/>
    <xf numFmtId="0" fontId="5" fillId="0" borderId="1" xfId="0" applyFont="1" applyBorder="1" applyAlignment="1">
      <alignment horizontal="center" vertical="center" wrapText="1"/>
    </xf>
    <xf numFmtId="0" fontId="7" fillId="0" borderId="3" xfId="0" applyFont="1" applyBorder="1"/>
    <xf numFmtId="0" fontId="3" fillId="0" borderId="7" xfId="0" applyFont="1" applyBorder="1"/>
    <xf numFmtId="0" fontId="2" fillId="0" borderId="8" xfId="0" applyFont="1" applyBorder="1" applyAlignment="1">
      <alignment horizontal="center" vertical="top" wrapText="1"/>
    </xf>
    <xf numFmtId="0" fontId="3" fillId="0" borderId="9" xfId="0" applyFont="1" applyBorder="1"/>
    <xf numFmtId="0" fontId="3" fillId="0" borderId="10" xfId="0" applyFont="1" applyBorder="1"/>
    <xf numFmtId="0" fontId="2" fillId="0" borderId="11" xfId="0" applyFont="1" applyBorder="1" applyAlignment="1">
      <alignment horizontal="center" vertical="top" wrapText="1"/>
    </xf>
    <xf numFmtId="0" fontId="3" fillId="0" borderId="12" xfId="0" applyFont="1" applyBorder="1"/>
    <xf numFmtId="0" fontId="2" fillId="0" borderId="13" xfId="0" applyFont="1" applyBorder="1" applyAlignment="1">
      <alignment horizontal="center" vertical="top" wrapText="1"/>
    </xf>
    <xf numFmtId="0" fontId="3" fillId="0" borderId="14" xfId="0" applyFont="1" applyBorder="1"/>
    <xf numFmtId="0" fontId="3" fillId="0" borderId="15" xfId="0" applyFont="1" applyBorder="1"/>
    <xf numFmtId="0" fontId="1" fillId="0" borderId="5" xfId="0" applyFont="1" applyBorder="1" applyAlignment="1">
      <alignment horizontal="center" vertical="center" wrapText="1"/>
    </xf>
    <xf numFmtId="0" fontId="1" fillId="0" borderId="6" xfId="0" applyFont="1" applyBorder="1" applyAlignment="1">
      <alignment vertical="center" wrapText="1"/>
    </xf>
    <xf numFmtId="0" fontId="5" fillId="0" borderId="5" xfId="0" applyFont="1" applyBorder="1" applyAlignment="1">
      <alignment vertical="center" wrapText="1"/>
    </xf>
    <xf numFmtId="0" fontId="3" fillId="0" borderId="18" xfId="0" applyFont="1" applyBorder="1"/>
    <xf numFmtId="0" fontId="1" fillId="0" borderId="20" xfId="0" applyFont="1" applyBorder="1" applyAlignment="1">
      <alignment vertical="center" wrapText="1"/>
    </xf>
    <xf numFmtId="0" fontId="3" fillId="0" borderId="21" xfId="0" applyFont="1" applyBorder="1" applyAlignment="1">
      <alignment vertical="center"/>
    </xf>
    <xf numFmtId="0" fontId="5" fillId="0" borderId="20" xfId="0" applyFont="1" applyBorder="1" applyAlignment="1">
      <alignment vertical="center" wrapText="1"/>
    </xf>
    <xf numFmtId="0" fontId="4" fillId="0" borderId="20" xfId="0" applyFont="1" applyBorder="1" applyAlignment="1">
      <alignment vertical="center" wrapText="1"/>
    </xf>
    <xf numFmtId="0" fontId="3" fillId="0" borderId="22" xfId="0" applyFont="1" applyBorder="1" applyAlignment="1">
      <alignment vertical="center"/>
    </xf>
    <xf numFmtId="0" fontId="1" fillId="0" borderId="23" xfId="0" applyFont="1" applyBorder="1" applyAlignment="1">
      <alignment horizontal="center" vertical="center" wrapText="1"/>
    </xf>
    <xf numFmtId="0" fontId="5" fillId="0" borderId="24" xfId="0" applyFont="1" applyBorder="1" applyAlignment="1">
      <alignment vertical="center" wrapText="1"/>
    </xf>
    <xf numFmtId="0" fontId="3" fillId="0" borderId="25" xfId="0" applyFont="1" applyBorder="1"/>
    <xf numFmtId="0" fontId="5" fillId="0" borderId="23" xfId="0" applyFont="1" applyBorder="1" applyAlignment="1">
      <alignment vertical="center" wrapText="1"/>
    </xf>
    <xf numFmtId="0" fontId="5" fillId="0" borderId="26" xfId="0" applyFont="1" applyBorder="1" applyAlignment="1">
      <alignment vertical="center" wrapText="1"/>
    </xf>
    <xf numFmtId="0" fontId="2" fillId="0" borderId="2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vertical="center" wrapText="1"/>
    </xf>
    <xf numFmtId="0" fontId="5" fillId="0" borderId="16" xfId="0" applyFont="1" applyBorder="1" applyAlignment="1">
      <alignment vertical="center" wrapText="1"/>
    </xf>
    <xf numFmtId="0" fontId="5" fillId="0" borderId="19" xfId="0" applyFont="1" applyBorder="1" applyAlignment="1">
      <alignment vertical="center" wrapText="1"/>
    </xf>
    <xf numFmtId="0" fontId="1" fillId="0" borderId="24" xfId="0" applyFont="1" applyBorder="1" applyAlignment="1">
      <alignment vertical="center" wrapText="1"/>
    </xf>
    <xf numFmtId="0" fontId="5" fillId="0" borderId="16" xfId="0" applyFont="1" applyBorder="1" applyAlignment="1">
      <alignment horizontal="center" vertical="center" wrapText="1"/>
    </xf>
    <xf numFmtId="0" fontId="1" fillId="0" borderId="5" xfId="0" applyFont="1" applyBorder="1" applyAlignment="1">
      <alignment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xf numFmtId="0" fontId="2" fillId="0" borderId="32" xfId="0" applyFont="1" applyBorder="1" applyAlignment="1">
      <alignment horizontal="center" vertical="center" wrapText="1"/>
    </xf>
    <xf numFmtId="0" fontId="7" fillId="0" borderId="18" xfId="0" applyFont="1" applyBorder="1"/>
    <xf numFmtId="0" fontId="1" fillId="0" borderId="16" xfId="0" applyFont="1" applyBorder="1" applyAlignment="1">
      <alignment vertical="center" wrapText="1"/>
    </xf>
    <xf numFmtId="0" fontId="3" fillId="0" borderId="21" xfId="0" applyFont="1" applyBorder="1"/>
    <xf numFmtId="0" fontId="3" fillId="0" borderId="22" xfId="0" applyFont="1" applyBorder="1"/>
    <xf numFmtId="0" fontId="7" fillId="0" borderId="25" xfId="0" applyFont="1" applyBorder="1"/>
    <xf numFmtId="0" fontId="1" fillId="0" borderId="26" xfId="0" applyFont="1" applyBorder="1" applyAlignment="1">
      <alignment wrapText="1"/>
    </xf>
    <xf numFmtId="0" fontId="2" fillId="0" borderId="21" xfId="0" applyFont="1" applyBorder="1" applyAlignment="1">
      <alignment horizontal="center" vertical="center" wrapText="1"/>
    </xf>
    <xf numFmtId="0" fontId="1" fillId="0" borderId="33" xfId="0" applyFont="1" applyBorder="1" applyAlignment="1">
      <alignment vertical="center" wrapText="1"/>
    </xf>
    <xf numFmtId="0" fontId="4" fillId="0" borderId="2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tabSelected="1" workbookViewId="0">
      <selection activeCell="I70" sqref="I70"/>
    </sheetView>
  </sheetViews>
  <sheetFormatPr baseColWidth="10" defaultColWidth="12.625" defaultRowHeight="15" customHeight="1" x14ac:dyDescent="0.2"/>
  <cols>
    <col min="1" max="1" width="2.75" customWidth="1"/>
    <col min="2" max="2" width="14.75" customWidth="1"/>
    <col min="3" max="3" width="10.625" customWidth="1"/>
    <col min="4" max="4" width="10.5" customWidth="1"/>
    <col min="5" max="5" width="15.625" customWidth="1"/>
    <col min="6" max="6" width="9.375" customWidth="1"/>
    <col min="7" max="7" width="14.25" customWidth="1"/>
    <col min="8" max="8" width="30.875" customWidth="1"/>
    <col min="9" max="9" width="50.125" customWidth="1"/>
    <col min="10" max="10" width="9.75" customWidth="1"/>
  </cols>
  <sheetData>
    <row r="1" spans="1:10" ht="14.25" customHeight="1" thickBot="1" x14ac:dyDescent="0.25">
      <c r="A1" s="1"/>
      <c r="B1" s="2"/>
      <c r="C1" s="1"/>
      <c r="D1" s="1"/>
      <c r="E1" s="1"/>
      <c r="F1" s="1"/>
      <c r="G1" s="1"/>
      <c r="H1" s="3"/>
      <c r="I1" s="4"/>
      <c r="J1" s="4"/>
    </row>
    <row r="2" spans="1:10" ht="14.25" customHeight="1" x14ac:dyDescent="0.2">
      <c r="A2" s="1"/>
      <c r="B2" s="24" t="s">
        <v>191</v>
      </c>
      <c r="C2" s="25"/>
      <c r="D2" s="25"/>
      <c r="E2" s="25"/>
      <c r="F2" s="25"/>
      <c r="G2" s="25"/>
      <c r="H2" s="25"/>
      <c r="I2" s="26"/>
      <c r="J2" s="5"/>
    </row>
    <row r="3" spans="1:10" ht="14.25" customHeight="1" x14ac:dyDescent="0.2">
      <c r="A3" s="1"/>
      <c r="B3" s="27" t="s">
        <v>0</v>
      </c>
      <c r="C3" s="18"/>
      <c r="D3" s="18"/>
      <c r="E3" s="18"/>
      <c r="F3" s="18"/>
      <c r="G3" s="18"/>
      <c r="H3" s="18"/>
      <c r="I3" s="28"/>
      <c r="J3" s="5"/>
    </row>
    <row r="4" spans="1:10" ht="14.25" customHeight="1" thickBot="1" x14ac:dyDescent="0.25">
      <c r="A4" s="1"/>
      <c r="B4" s="29"/>
      <c r="C4" s="30"/>
      <c r="D4" s="30"/>
      <c r="E4" s="30"/>
      <c r="F4" s="30"/>
      <c r="G4" s="30"/>
      <c r="H4" s="30"/>
      <c r="I4" s="31"/>
      <c r="J4" s="5"/>
    </row>
    <row r="5" spans="1:10" ht="32.25" customHeight="1" thickBot="1" x14ac:dyDescent="0.25">
      <c r="A5" s="3"/>
      <c r="B5" s="54" t="s">
        <v>1</v>
      </c>
      <c r="C5" s="55" t="s">
        <v>2</v>
      </c>
      <c r="D5" s="55" t="s">
        <v>3</v>
      </c>
      <c r="E5" s="67" t="s">
        <v>4</v>
      </c>
      <c r="F5" s="56" t="s">
        <v>5</v>
      </c>
      <c r="G5" s="57"/>
      <c r="H5" s="55" t="s">
        <v>6</v>
      </c>
      <c r="I5" s="58" t="s">
        <v>7</v>
      </c>
      <c r="J5" s="6"/>
    </row>
    <row r="6" spans="1:10" ht="75" customHeight="1" x14ac:dyDescent="0.2">
      <c r="A6" s="3"/>
      <c r="B6" s="65" t="s">
        <v>8</v>
      </c>
      <c r="C6" s="32" t="s">
        <v>9</v>
      </c>
      <c r="D6" s="32" t="s">
        <v>10</v>
      </c>
      <c r="E6" s="53" t="s">
        <v>11</v>
      </c>
      <c r="F6" s="33" t="s">
        <v>12</v>
      </c>
      <c r="G6" s="23"/>
      <c r="H6" s="34" t="s">
        <v>13</v>
      </c>
      <c r="I6" s="66" t="s">
        <v>188</v>
      </c>
      <c r="J6" s="9"/>
    </row>
    <row r="7" spans="1:10" ht="78.75" customHeight="1" x14ac:dyDescent="0.2">
      <c r="A7" s="3"/>
      <c r="B7" s="37"/>
      <c r="C7" s="7" t="s">
        <v>9</v>
      </c>
      <c r="D7" s="7" t="s">
        <v>10</v>
      </c>
      <c r="E7" s="8" t="s">
        <v>11</v>
      </c>
      <c r="F7" s="15" t="s">
        <v>14</v>
      </c>
      <c r="G7" s="16"/>
      <c r="H7" s="14" t="s">
        <v>15</v>
      </c>
      <c r="I7" s="36" t="s">
        <v>189</v>
      </c>
      <c r="J7" s="9"/>
    </row>
    <row r="8" spans="1:10" ht="84" customHeight="1" x14ac:dyDescent="0.2">
      <c r="A8" s="3"/>
      <c r="B8" s="37"/>
      <c r="C8" s="7" t="s">
        <v>9</v>
      </c>
      <c r="D8" s="7" t="s">
        <v>16</v>
      </c>
      <c r="E8" s="8" t="s">
        <v>17</v>
      </c>
      <c r="F8" s="15" t="s">
        <v>192</v>
      </c>
      <c r="G8" s="16"/>
      <c r="H8" s="14" t="s">
        <v>193</v>
      </c>
      <c r="I8" s="38" t="s">
        <v>194</v>
      </c>
      <c r="J8" s="10"/>
    </row>
    <row r="9" spans="1:10" ht="128.25" customHeight="1" x14ac:dyDescent="0.2">
      <c r="A9" s="3"/>
      <c r="B9" s="37"/>
      <c r="C9" s="7" t="s">
        <v>9</v>
      </c>
      <c r="D9" s="7" t="s">
        <v>16</v>
      </c>
      <c r="E9" s="8" t="s">
        <v>17</v>
      </c>
      <c r="F9" s="17" t="s">
        <v>18</v>
      </c>
      <c r="G9" s="16"/>
      <c r="H9" s="14" t="s">
        <v>195</v>
      </c>
      <c r="I9" s="38" t="s">
        <v>190</v>
      </c>
      <c r="J9" s="10"/>
    </row>
    <row r="10" spans="1:10" ht="67.5" customHeight="1" x14ac:dyDescent="0.2">
      <c r="A10" s="3"/>
      <c r="B10" s="37"/>
      <c r="C10" s="7" t="s">
        <v>19</v>
      </c>
      <c r="D10" s="7" t="s">
        <v>20</v>
      </c>
      <c r="E10" s="7" t="s">
        <v>21</v>
      </c>
      <c r="F10" s="17" t="s">
        <v>22</v>
      </c>
      <c r="G10" s="16"/>
      <c r="H10" s="8" t="s">
        <v>23</v>
      </c>
      <c r="I10" s="36" t="s">
        <v>196</v>
      </c>
      <c r="J10" s="9"/>
    </row>
    <row r="11" spans="1:10" ht="62.25" customHeight="1" x14ac:dyDescent="0.2">
      <c r="A11" s="3"/>
      <c r="B11" s="37"/>
      <c r="C11" s="7" t="s">
        <v>19</v>
      </c>
      <c r="D11" s="7" t="s">
        <v>24</v>
      </c>
      <c r="E11" s="7" t="s">
        <v>21</v>
      </c>
      <c r="F11" s="17" t="s">
        <v>25</v>
      </c>
      <c r="G11" s="16"/>
      <c r="H11" s="14" t="s">
        <v>23</v>
      </c>
      <c r="I11" s="38" t="s">
        <v>197</v>
      </c>
      <c r="J11" s="11"/>
    </row>
    <row r="12" spans="1:10" ht="66" customHeight="1" x14ac:dyDescent="0.2">
      <c r="A12" s="3"/>
      <c r="B12" s="37"/>
      <c r="C12" s="7" t="s">
        <v>19</v>
      </c>
      <c r="D12" s="7" t="s">
        <v>24</v>
      </c>
      <c r="E12" s="7" t="s">
        <v>21</v>
      </c>
      <c r="F12" s="17" t="s">
        <v>26</v>
      </c>
      <c r="G12" s="16"/>
      <c r="H12" s="14" t="s">
        <v>23</v>
      </c>
      <c r="I12" s="38" t="s">
        <v>27</v>
      </c>
      <c r="J12" s="11"/>
    </row>
    <row r="13" spans="1:10" ht="87.75" customHeight="1" x14ac:dyDescent="0.2">
      <c r="A13" s="3"/>
      <c r="B13" s="37"/>
      <c r="C13" s="7" t="s">
        <v>19</v>
      </c>
      <c r="D13" s="7" t="s">
        <v>24</v>
      </c>
      <c r="E13" s="7" t="s">
        <v>21</v>
      </c>
      <c r="F13" s="17" t="s">
        <v>28</v>
      </c>
      <c r="G13" s="16"/>
      <c r="H13" s="14" t="s">
        <v>29</v>
      </c>
      <c r="I13" s="38" t="s">
        <v>30</v>
      </c>
      <c r="J13" s="11"/>
    </row>
    <row r="14" spans="1:10" ht="66.75" customHeight="1" x14ac:dyDescent="0.2">
      <c r="A14" s="3"/>
      <c r="B14" s="37"/>
      <c r="C14" s="7" t="s">
        <v>19</v>
      </c>
      <c r="D14" s="7" t="s">
        <v>20</v>
      </c>
      <c r="E14" s="7" t="s">
        <v>31</v>
      </c>
      <c r="F14" s="17" t="s">
        <v>32</v>
      </c>
      <c r="G14" s="16"/>
      <c r="H14" s="14" t="s">
        <v>198</v>
      </c>
      <c r="I14" s="38" t="s">
        <v>199</v>
      </c>
      <c r="J14" s="12"/>
    </row>
    <row r="15" spans="1:10" ht="216.75" customHeight="1" x14ac:dyDescent="0.2">
      <c r="A15" s="3"/>
      <c r="B15" s="37"/>
      <c r="C15" s="7" t="s">
        <v>19</v>
      </c>
      <c r="D15" s="7" t="s">
        <v>20</v>
      </c>
      <c r="E15" s="7" t="s">
        <v>31</v>
      </c>
      <c r="F15" s="15" t="s">
        <v>33</v>
      </c>
      <c r="G15" s="16"/>
      <c r="H15" s="14" t="s">
        <v>34</v>
      </c>
      <c r="I15" s="39" t="s">
        <v>182</v>
      </c>
      <c r="J15" s="12"/>
    </row>
    <row r="16" spans="1:10" ht="83.25" customHeight="1" x14ac:dyDescent="0.2">
      <c r="A16" s="3"/>
      <c r="B16" s="37"/>
      <c r="C16" s="7" t="s">
        <v>19</v>
      </c>
      <c r="D16" s="7" t="s">
        <v>20</v>
      </c>
      <c r="E16" s="7" t="s">
        <v>31</v>
      </c>
      <c r="F16" s="15" t="s">
        <v>35</v>
      </c>
      <c r="G16" s="16"/>
      <c r="H16" s="14" t="s">
        <v>198</v>
      </c>
      <c r="I16" s="38" t="s">
        <v>200</v>
      </c>
      <c r="J16" s="12"/>
    </row>
    <row r="17" spans="1:10" ht="77.25" customHeight="1" x14ac:dyDescent="0.2">
      <c r="A17" s="3"/>
      <c r="B17" s="37"/>
      <c r="C17" s="7" t="s">
        <v>19</v>
      </c>
      <c r="D17" s="7" t="s">
        <v>20</v>
      </c>
      <c r="E17" s="7" t="s">
        <v>31</v>
      </c>
      <c r="F17" s="15" t="s">
        <v>36</v>
      </c>
      <c r="G17" s="16"/>
      <c r="H17" s="14" t="s">
        <v>201</v>
      </c>
      <c r="I17" s="38" t="s">
        <v>202</v>
      </c>
      <c r="J17" s="11"/>
    </row>
    <row r="18" spans="1:10" ht="111" customHeight="1" x14ac:dyDescent="0.2">
      <c r="A18" s="3"/>
      <c r="B18" s="37"/>
      <c r="C18" s="7" t="s">
        <v>19</v>
      </c>
      <c r="D18" s="7" t="s">
        <v>20</v>
      </c>
      <c r="E18" s="13" t="s">
        <v>31</v>
      </c>
      <c r="F18" s="15" t="s">
        <v>37</v>
      </c>
      <c r="G18" s="16"/>
      <c r="H18" s="14" t="s">
        <v>38</v>
      </c>
      <c r="I18" s="38" t="s">
        <v>39</v>
      </c>
      <c r="J18" s="12"/>
    </row>
    <row r="19" spans="1:10" ht="128.25" customHeight="1" x14ac:dyDescent="0.2">
      <c r="A19" s="3"/>
      <c r="B19" s="37"/>
      <c r="C19" s="7" t="s">
        <v>19</v>
      </c>
      <c r="D19" s="7" t="s">
        <v>20</v>
      </c>
      <c r="E19" s="13" t="s">
        <v>31</v>
      </c>
      <c r="F19" s="17" t="s">
        <v>40</v>
      </c>
      <c r="G19" s="16"/>
      <c r="H19" s="14" t="s">
        <v>41</v>
      </c>
      <c r="I19" s="38" t="s">
        <v>42</v>
      </c>
      <c r="J19" s="11"/>
    </row>
    <row r="20" spans="1:10" ht="119.25" customHeight="1" x14ac:dyDescent="0.2">
      <c r="A20" s="3"/>
      <c r="B20" s="37"/>
      <c r="C20" s="7" t="s">
        <v>19</v>
      </c>
      <c r="D20" s="7" t="s">
        <v>43</v>
      </c>
      <c r="E20" s="7" t="s">
        <v>31</v>
      </c>
      <c r="F20" s="17" t="s">
        <v>44</v>
      </c>
      <c r="G20" s="16"/>
      <c r="H20" s="14" t="s">
        <v>45</v>
      </c>
      <c r="I20" s="38" t="s">
        <v>46</v>
      </c>
      <c r="J20" s="12"/>
    </row>
    <row r="21" spans="1:10" ht="75" customHeight="1" x14ac:dyDescent="0.2">
      <c r="A21" s="3"/>
      <c r="B21" s="37"/>
      <c r="C21" s="7" t="s">
        <v>19</v>
      </c>
      <c r="D21" s="7" t="s">
        <v>16</v>
      </c>
      <c r="E21" s="7" t="s">
        <v>47</v>
      </c>
      <c r="F21" s="15" t="s">
        <v>48</v>
      </c>
      <c r="G21" s="16"/>
      <c r="H21" s="14" t="s">
        <v>49</v>
      </c>
      <c r="I21" s="38" t="s">
        <v>203</v>
      </c>
      <c r="J21" s="12"/>
    </row>
    <row r="22" spans="1:10" ht="86.25" customHeight="1" x14ac:dyDescent="0.2">
      <c r="A22" s="3"/>
      <c r="B22" s="37"/>
      <c r="C22" s="7" t="s">
        <v>19</v>
      </c>
      <c r="D22" s="7" t="s">
        <v>16</v>
      </c>
      <c r="E22" s="7" t="s">
        <v>47</v>
      </c>
      <c r="F22" s="15" t="s">
        <v>48</v>
      </c>
      <c r="G22" s="16"/>
      <c r="H22" s="14" t="s">
        <v>50</v>
      </c>
      <c r="I22" s="38" t="s">
        <v>204</v>
      </c>
      <c r="J22" s="12"/>
    </row>
    <row r="23" spans="1:10" ht="73.5" customHeight="1" x14ac:dyDescent="0.2">
      <c r="A23" s="3"/>
      <c r="B23" s="37"/>
      <c r="C23" s="7" t="s">
        <v>19</v>
      </c>
      <c r="D23" s="7" t="s">
        <v>16</v>
      </c>
      <c r="E23" s="7" t="s">
        <v>47</v>
      </c>
      <c r="F23" s="15" t="s">
        <v>51</v>
      </c>
      <c r="G23" s="16"/>
      <c r="H23" s="14" t="s">
        <v>52</v>
      </c>
      <c r="I23" s="38" t="s">
        <v>205</v>
      </c>
      <c r="J23" s="12"/>
    </row>
    <row r="24" spans="1:10" ht="80.25" customHeight="1" x14ac:dyDescent="0.2">
      <c r="A24" s="3"/>
      <c r="B24" s="37"/>
      <c r="C24" s="7" t="s">
        <v>19</v>
      </c>
      <c r="D24" s="7" t="s">
        <v>16</v>
      </c>
      <c r="E24" s="7" t="s">
        <v>47</v>
      </c>
      <c r="F24" s="15" t="s">
        <v>53</v>
      </c>
      <c r="G24" s="16"/>
      <c r="H24" s="14" t="s">
        <v>54</v>
      </c>
      <c r="I24" s="38" t="s">
        <v>206</v>
      </c>
      <c r="J24" s="12"/>
    </row>
    <row r="25" spans="1:10" ht="89.25" customHeight="1" x14ac:dyDescent="0.2">
      <c r="A25" s="3"/>
      <c r="B25" s="37"/>
      <c r="C25" s="7" t="s">
        <v>19</v>
      </c>
      <c r="D25" s="7" t="s">
        <v>20</v>
      </c>
      <c r="E25" s="7" t="s">
        <v>47</v>
      </c>
      <c r="F25" s="15" t="s">
        <v>55</v>
      </c>
      <c r="G25" s="16"/>
      <c r="H25" s="14" t="s">
        <v>38</v>
      </c>
      <c r="I25" s="38" t="s">
        <v>207</v>
      </c>
      <c r="J25" s="12"/>
    </row>
    <row r="26" spans="1:10" ht="66.75" customHeight="1" x14ac:dyDescent="0.2">
      <c r="A26" s="3"/>
      <c r="B26" s="37"/>
      <c r="C26" s="7" t="s">
        <v>19</v>
      </c>
      <c r="D26" s="7" t="s">
        <v>10</v>
      </c>
      <c r="E26" s="7" t="s">
        <v>47</v>
      </c>
      <c r="F26" s="15" t="s">
        <v>56</v>
      </c>
      <c r="G26" s="16"/>
      <c r="H26" s="14" t="s">
        <v>208</v>
      </c>
      <c r="I26" s="38" t="s">
        <v>209</v>
      </c>
      <c r="J26" s="11"/>
    </row>
    <row r="27" spans="1:10" ht="66" customHeight="1" x14ac:dyDescent="0.2">
      <c r="A27" s="3"/>
      <c r="B27" s="37"/>
      <c r="C27" s="7" t="s">
        <v>19</v>
      </c>
      <c r="D27" s="7" t="s">
        <v>57</v>
      </c>
      <c r="E27" s="7" t="s">
        <v>58</v>
      </c>
      <c r="F27" s="15" t="s">
        <v>59</v>
      </c>
      <c r="G27" s="16"/>
      <c r="H27" s="14" t="s">
        <v>60</v>
      </c>
      <c r="I27" s="39" t="s">
        <v>183</v>
      </c>
      <c r="J27" s="12"/>
    </row>
    <row r="28" spans="1:10" ht="78.75" customHeight="1" x14ac:dyDescent="0.2">
      <c r="A28" s="3"/>
      <c r="B28" s="37"/>
      <c r="C28" s="7" t="s">
        <v>61</v>
      </c>
      <c r="D28" s="7" t="s">
        <v>62</v>
      </c>
      <c r="E28" s="7" t="s">
        <v>63</v>
      </c>
      <c r="F28" s="15" t="s">
        <v>64</v>
      </c>
      <c r="G28" s="16"/>
      <c r="H28" s="14" t="s">
        <v>65</v>
      </c>
      <c r="I28" s="39" t="s">
        <v>184</v>
      </c>
      <c r="J28" s="12"/>
    </row>
    <row r="29" spans="1:10" ht="82.5" customHeight="1" x14ac:dyDescent="0.2">
      <c r="A29" s="3"/>
      <c r="B29" s="37"/>
      <c r="C29" s="7" t="s">
        <v>61</v>
      </c>
      <c r="D29" s="7" t="s">
        <v>62</v>
      </c>
      <c r="E29" s="7" t="s">
        <v>63</v>
      </c>
      <c r="F29" s="15" t="s">
        <v>66</v>
      </c>
      <c r="G29" s="16"/>
      <c r="H29" s="14" t="s">
        <v>67</v>
      </c>
      <c r="I29" s="38" t="s">
        <v>210</v>
      </c>
      <c r="J29" s="12"/>
    </row>
    <row r="30" spans="1:10" ht="79.5" customHeight="1" x14ac:dyDescent="0.2">
      <c r="A30" s="3"/>
      <c r="B30" s="37"/>
      <c r="C30" s="7" t="s">
        <v>61</v>
      </c>
      <c r="D30" s="7" t="s">
        <v>62</v>
      </c>
      <c r="E30" s="7" t="s">
        <v>63</v>
      </c>
      <c r="F30" s="17" t="s">
        <v>68</v>
      </c>
      <c r="G30" s="16"/>
      <c r="H30" s="14" t="s">
        <v>65</v>
      </c>
      <c r="I30" s="39" t="s">
        <v>185</v>
      </c>
      <c r="J30" s="12"/>
    </row>
    <row r="31" spans="1:10" ht="111" customHeight="1" x14ac:dyDescent="0.2">
      <c r="A31" s="3"/>
      <c r="B31" s="37"/>
      <c r="C31" s="13" t="s">
        <v>61</v>
      </c>
      <c r="D31" s="7" t="s">
        <v>62</v>
      </c>
      <c r="E31" s="7" t="s">
        <v>63</v>
      </c>
      <c r="F31" s="15" t="s">
        <v>69</v>
      </c>
      <c r="G31" s="16"/>
      <c r="H31" s="14" t="s">
        <v>70</v>
      </c>
      <c r="I31" s="38" t="s">
        <v>71</v>
      </c>
      <c r="J31" s="12"/>
    </row>
    <row r="32" spans="1:10" ht="83.25" customHeight="1" x14ac:dyDescent="0.2">
      <c r="A32" s="3"/>
      <c r="B32" s="37"/>
      <c r="C32" s="7" t="s">
        <v>61</v>
      </c>
      <c r="D32" s="7" t="s">
        <v>62</v>
      </c>
      <c r="E32" s="7" t="s">
        <v>63</v>
      </c>
      <c r="F32" s="21" t="s">
        <v>72</v>
      </c>
      <c r="G32" s="16"/>
      <c r="H32" s="14" t="s">
        <v>73</v>
      </c>
      <c r="I32" s="38" t="s">
        <v>74</v>
      </c>
      <c r="J32" s="12"/>
    </row>
    <row r="33" spans="1:10" ht="77.25" customHeight="1" thickBot="1" x14ac:dyDescent="0.25">
      <c r="A33" s="3"/>
      <c r="B33" s="40"/>
      <c r="C33" s="41" t="s">
        <v>61</v>
      </c>
      <c r="D33" s="41" t="s">
        <v>62</v>
      </c>
      <c r="E33" s="41" t="s">
        <v>63</v>
      </c>
      <c r="F33" s="42" t="s">
        <v>75</v>
      </c>
      <c r="G33" s="43"/>
      <c r="H33" s="44" t="s">
        <v>76</v>
      </c>
      <c r="I33" s="45" t="s">
        <v>77</v>
      </c>
      <c r="J33" s="12"/>
    </row>
    <row r="34" spans="1:10" ht="94.5" customHeight="1" x14ac:dyDescent="0.2">
      <c r="A34" s="3"/>
      <c r="B34" s="46" t="s">
        <v>78</v>
      </c>
      <c r="C34" s="47" t="s">
        <v>19</v>
      </c>
      <c r="D34" s="47" t="s">
        <v>79</v>
      </c>
      <c r="E34" s="47" t="s">
        <v>80</v>
      </c>
      <c r="F34" s="48" t="s">
        <v>81</v>
      </c>
      <c r="G34" s="35"/>
      <c r="H34" s="49" t="s">
        <v>82</v>
      </c>
      <c r="I34" s="50" t="s">
        <v>83</v>
      </c>
      <c r="J34" s="12"/>
    </row>
    <row r="35" spans="1:10" ht="78" customHeight="1" x14ac:dyDescent="0.2">
      <c r="A35" s="3"/>
      <c r="B35" s="37"/>
      <c r="C35" s="7" t="s">
        <v>19</v>
      </c>
      <c r="D35" s="7" t="s">
        <v>79</v>
      </c>
      <c r="E35" s="7" t="s">
        <v>80</v>
      </c>
      <c r="F35" s="15" t="s">
        <v>84</v>
      </c>
      <c r="G35" s="16"/>
      <c r="H35" s="14" t="s">
        <v>85</v>
      </c>
      <c r="I35" s="38" t="s">
        <v>86</v>
      </c>
      <c r="J35" s="12"/>
    </row>
    <row r="36" spans="1:10" ht="78.75" customHeight="1" x14ac:dyDescent="0.2">
      <c r="A36" s="3"/>
      <c r="B36" s="37"/>
      <c r="C36" s="7" t="s">
        <v>19</v>
      </c>
      <c r="D36" s="7" t="s">
        <v>79</v>
      </c>
      <c r="E36" s="7" t="s">
        <v>80</v>
      </c>
      <c r="F36" s="15" t="s">
        <v>87</v>
      </c>
      <c r="G36" s="16"/>
      <c r="H36" s="14" t="s">
        <v>88</v>
      </c>
      <c r="I36" s="38" t="s">
        <v>89</v>
      </c>
      <c r="J36" s="12"/>
    </row>
    <row r="37" spans="1:10" ht="111" customHeight="1" x14ac:dyDescent="0.2">
      <c r="A37" s="3"/>
      <c r="B37" s="37"/>
      <c r="C37" s="7" t="s">
        <v>19</v>
      </c>
      <c r="D37" s="7" t="s">
        <v>90</v>
      </c>
      <c r="E37" s="7" t="s">
        <v>80</v>
      </c>
      <c r="F37" s="15" t="s">
        <v>91</v>
      </c>
      <c r="G37" s="16"/>
      <c r="H37" s="14" t="s">
        <v>211</v>
      </c>
      <c r="I37" s="38" t="s">
        <v>92</v>
      </c>
      <c r="J37" s="12"/>
    </row>
    <row r="38" spans="1:10" ht="96.75" customHeight="1" x14ac:dyDescent="0.2">
      <c r="A38" s="3"/>
      <c r="B38" s="37"/>
      <c r="C38" s="7" t="s">
        <v>19</v>
      </c>
      <c r="D38" s="7" t="s">
        <v>79</v>
      </c>
      <c r="E38" s="7" t="s">
        <v>80</v>
      </c>
      <c r="F38" s="15" t="s">
        <v>93</v>
      </c>
      <c r="G38" s="16"/>
      <c r="H38" s="14" t="s">
        <v>94</v>
      </c>
      <c r="I38" s="38" t="s">
        <v>212</v>
      </c>
      <c r="J38" s="12"/>
    </row>
    <row r="39" spans="1:10" ht="93" customHeight="1" x14ac:dyDescent="0.2">
      <c r="A39" s="3"/>
      <c r="B39" s="37"/>
      <c r="C39" s="7" t="s">
        <v>19</v>
      </c>
      <c r="D39" s="7" t="s">
        <v>79</v>
      </c>
      <c r="E39" s="7" t="s">
        <v>80</v>
      </c>
      <c r="F39" s="15" t="s">
        <v>93</v>
      </c>
      <c r="G39" s="16"/>
      <c r="H39" s="14" t="s">
        <v>95</v>
      </c>
      <c r="I39" s="38" t="s">
        <v>213</v>
      </c>
      <c r="J39" s="12"/>
    </row>
    <row r="40" spans="1:10" ht="94.5" customHeight="1" x14ac:dyDescent="0.2">
      <c r="A40" s="3"/>
      <c r="B40" s="37"/>
      <c r="C40" s="7" t="s">
        <v>19</v>
      </c>
      <c r="D40" s="7" t="s">
        <v>79</v>
      </c>
      <c r="E40" s="7" t="s">
        <v>80</v>
      </c>
      <c r="F40" s="15" t="s">
        <v>96</v>
      </c>
      <c r="G40" s="16"/>
      <c r="H40" s="14" t="s">
        <v>97</v>
      </c>
      <c r="I40" s="38" t="s">
        <v>98</v>
      </c>
      <c r="J40" s="12"/>
    </row>
    <row r="41" spans="1:10" ht="72.75" customHeight="1" x14ac:dyDescent="0.2">
      <c r="A41" s="3"/>
      <c r="B41" s="37"/>
      <c r="C41" s="7" t="s">
        <v>19</v>
      </c>
      <c r="D41" s="7" t="s">
        <v>79</v>
      </c>
      <c r="E41" s="7" t="s">
        <v>80</v>
      </c>
      <c r="F41" s="15" t="s">
        <v>99</v>
      </c>
      <c r="G41" s="16"/>
      <c r="H41" s="14" t="s">
        <v>100</v>
      </c>
      <c r="I41" s="38" t="s">
        <v>214</v>
      </c>
      <c r="J41" s="11"/>
    </row>
    <row r="42" spans="1:10" ht="84" customHeight="1" x14ac:dyDescent="0.2">
      <c r="A42" s="3"/>
      <c r="B42" s="37"/>
      <c r="C42" s="7" t="s">
        <v>19</v>
      </c>
      <c r="D42" s="7" t="s">
        <v>79</v>
      </c>
      <c r="E42" s="7" t="s">
        <v>80</v>
      </c>
      <c r="F42" s="15" t="s">
        <v>101</v>
      </c>
      <c r="G42" s="16"/>
      <c r="H42" s="14" t="s">
        <v>102</v>
      </c>
      <c r="I42" s="38" t="s">
        <v>215</v>
      </c>
      <c r="J42" s="11"/>
    </row>
    <row r="43" spans="1:10" ht="111" customHeight="1" x14ac:dyDescent="0.2">
      <c r="A43" s="3"/>
      <c r="B43" s="37"/>
      <c r="C43" s="7" t="s">
        <v>19</v>
      </c>
      <c r="D43" s="7" t="s">
        <v>79</v>
      </c>
      <c r="E43" s="7" t="s">
        <v>80</v>
      </c>
      <c r="F43" s="15" t="s">
        <v>103</v>
      </c>
      <c r="G43" s="16"/>
      <c r="H43" s="14" t="s">
        <v>104</v>
      </c>
      <c r="I43" s="38" t="s">
        <v>216</v>
      </c>
      <c r="J43" s="12"/>
    </row>
    <row r="44" spans="1:10" ht="87.75" customHeight="1" x14ac:dyDescent="0.2">
      <c r="A44" s="3"/>
      <c r="B44" s="37"/>
      <c r="C44" s="7" t="s">
        <v>19</v>
      </c>
      <c r="D44" s="7" t="s">
        <v>79</v>
      </c>
      <c r="E44" s="7" t="s">
        <v>80</v>
      </c>
      <c r="F44" s="15" t="s">
        <v>103</v>
      </c>
      <c r="G44" s="16"/>
      <c r="H44" s="14" t="s">
        <v>217</v>
      </c>
      <c r="I44" s="38" t="s">
        <v>218</v>
      </c>
      <c r="J44" s="12"/>
    </row>
    <row r="45" spans="1:10" ht="105.75" customHeight="1" x14ac:dyDescent="0.2">
      <c r="A45" s="3"/>
      <c r="B45" s="37"/>
      <c r="C45" s="7" t="s">
        <v>19</v>
      </c>
      <c r="D45" s="7" t="s">
        <v>20</v>
      </c>
      <c r="E45" s="7" t="s">
        <v>105</v>
      </c>
      <c r="F45" s="15" t="s">
        <v>106</v>
      </c>
      <c r="G45" s="16"/>
      <c r="H45" s="14" t="s">
        <v>107</v>
      </c>
      <c r="I45" s="38" t="s">
        <v>108</v>
      </c>
      <c r="J45" s="12"/>
    </row>
    <row r="46" spans="1:10" ht="75.75" customHeight="1" x14ac:dyDescent="0.2">
      <c r="A46" s="3"/>
      <c r="B46" s="37"/>
      <c r="C46" s="7" t="s">
        <v>19</v>
      </c>
      <c r="D46" s="7" t="s">
        <v>20</v>
      </c>
      <c r="E46" s="7" t="s">
        <v>105</v>
      </c>
      <c r="F46" s="15" t="s">
        <v>106</v>
      </c>
      <c r="G46" s="16"/>
      <c r="H46" s="14" t="s">
        <v>107</v>
      </c>
      <c r="I46" s="38" t="s">
        <v>219</v>
      </c>
      <c r="J46" s="12"/>
    </row>
    <row r="47" spans="1:10" ht="81.75" customHeight="1" x14ac:dyDescent="0.2">
      <c r="A47" s="3"/>
      <c r="B47" s="37"/>
      <c r="C47" s="7" t="s">
        <v>61</v>
      </c>
      <c r="D47" s="7" t="s">
        <v>109</v>
      </c>
      <c r="E47" s="7" t="s">
        <v>110</v>
      </c>
      <c r="F47" s="15" t="s">
        <v>111</v>
      </c>
      <c r="G47" s="16"/>
      <c r="H47" s="14" t="s">
        <v>112</v>
      </c>
      <c r="I47" s="38" t="s">
        <v>113</v>
      </c>
      <c r="J47" s="12"/>
    </row>
    <row r="48" spans="1:10" ht="67.5" customHeight="1" x14ac:dyDescent="0.2">
      <c r="A48" s="3"/>
      <c r="B48" s="37"/>
      <c r="C48" s="7" t="s">
        <v>61</v>
      </c>
      <c r="D48" s="7" t="s">
        <v>109</v>
      </c>
      <c r="E48" s="7" t="s">
        <v>110</v>
      </c>
      <c r="F48" s="15" t="s">
        <v>111</v>
      </c>
      <c r="G48" s="16"/>
      <c r="H48" s="14" t="s">
        <v>114</v>
      </c>
      <c r="I48" s="38" t="s">
        <v>115</v>
      </c>
      <c r="J48" s="11"/>
    </row>
    <row r="49" spans="1:10" ht="111" customHeight="1" x14ac:dyDescent="0.2">
      <c r="A49" s="3"/>
      <c r="B49" s="37"/>
      <c r="C49" s="7" t="s">
        <v>61</v>
      </c>
      <c r="D49" s="7" t="s">
        <v>57</v>
      </c>
      <c r="E49" s="7" t="s">
        <v>110</v>
      </c>
      <c r="F49" s="15" t="s">
        <v>220</v>
      </c>
      <c r="G49" s="16"/>
      <c r="H49" s="14" t="s">
        <v>116</v>
      </c>
      <c r="I49" s="38" t="s">
        <v>117</v>
      </c>
      <c r="J49" s="12"/>
    </row>
    <row r="50" spans="1:10" ht="111" customHeight="1" thickBot="1" x14ac:dyDescent="0.25">
      <c r="A50" s="3"/>
      <c r="B50" s="40"/>
      <c r="C50" s="41" t="s">
        <v>61</v>
      </c>
      <c r="D50" s="41" t="s">
        <v>57</v>
      </c>
      <c r="E50" s="41" t="s">
        <v>110</v>
      </c>
      <c r="F50" s="51" t="s">
        <v>118</v>
      </c>
      <c r="G50" s="43"/>
      <c r="H50" s="44" t="s">
        <v>119</v>
      </c>
      <c r="I50" s="45" t="s">
        <v>120</v>
      </c>
      <c r="J50" s="12"/>
    </row>
    <row r="51" spans="1:10" ht="78.75" customHeight="1" x14ac:dyDescent="0.2">
      <c r="A51" s="3"/>
      <c r="B51" s="46" t="s">
        <v>121</v>
      </c>
      <c r="C51" s="47" t="s">
        <v>19</v>
      </c>
      <c r="D51" s="47" t="s">
        <v>122</v>
      </c>
      <c r="E51" s="47" t="s">
        <v>123</v>
      </c>
      <c r="F51" s="48" t="s">
        <v>124</v>
      </c>
      <c r="G51" s="35"/>
      <c r="H51" s="49" t="s">
        <v>125</v>
      </c>
      <c r="I51" s="50" t="s">
        <v>221</v>
      </c>
      <c r="J51" s="12"/>
    </row>
    <row r="52" spans="1:10" ht="85.5" customHeight="1" x14ac:dyDescent="0.2">
      <c r="A52" s="3"/>
      <c r="B52" s="37"/>
      <c r="C52" s="7" t="s">
        <v>19</v>
      </c>
      <c r="D52" s="7" t="s">
        <v>122</v>
      </c>
      <c r="E52" s="7" t="s">
        <v>123</v>
      </c>
      <c r="F52" s="15" t="s">
        <v>124</v>
      </c>
      <c r="G52" s="16"/>
      <c r="H52" s="14" t="s">
        <v>126</v>
      </c>
      <c r="I52" s="38" t="s">
        <v>222</v>
      </c>
      <c r="J52" s="12"/>
    </row>
    <row r="53" spans="1:10" ht="69.75" customHeight="1" x14ac:dyDescent="0.2">
      <c r="A53" s="3"/>
      <c r="B53" s="37"/>
      <c r="C53" s="7" t="s">
        <v>19</v>
      </c>
      <c r="D53" s="7" t="s">
        <v>122</v>
      </c>
      <c r="E53" s="7" t="s">
        <v>123</v>
      </c>
      <c r="F53" s="15" t="s">
        <v>124</v>
      </c>
      <c r="G53" s="16"/>
      <c r="H53" s="14" t="s">
        <v>127</v>
      </c>
      <c r="I53" s="38" t="s">
        <v>223</v>
      </c>
      <c r="J53" s="12"/>
    </row>
    <row r="54" spans="1:10" ht="68.25" customHeight="1" x14ac:dyDescent="0.2">
      <c r="A54" s="3"/>
      <c r="B54" s="37"/>
      <c r="C54" s="7" t="s">
        <v>19</v>
      </c>
      <c r="D54" s="7" t="s">
        <v>43</v>
      </c>
      <c r="E54" s="7" t="s">
        <v>123</v>
      </c>
      <c r="F54" s="15" t="s">
        <v>128</v>
      </c>
      <c r="G54" s="16"/>
      <c r="H54" s="14" t="s">
        <v>129</v>
      </c>
      <c r="I54" s="38" t="s">
        <v>224</v>
      </c>
      <c r="J54" s="12"/>
    </row>
    <row r="55" spans="1:10" ht="83.25" customHeight="1" x14ac:dyDescent="0.2">
      <c r="A55" s="3"/>
      <c r="B55" s="37"/>
      <c r="C55" s="7" t="s">
        <v>19</v>
      </c>
      <c r="D55" s="7" t="s">
        <v>130</v>
      </c>
      <c r="E55" s="7" t="s">
        <v>123</v>
      </c>
      <c r="F55" s="15" t="s">
        <v>131</v>
      </c>
      <c r="G55" s="16"/>
      <c r="H55" s="14" t="s">
        <v>132</v>
      </c>
      <c r="I55" s="38" t="s">
        <v>133</v>
      </c>
      <c r="J55" s="11"/>
    </row>
    <row r="56" spans="1:10" ht="111" customHeight="1" x14ac:dyDescent="0.2">
      <c r="A56" s="3"/>
      <c r="B56" s="37"/>
      <c r="C56" s="7" t="s">
        <v>19</v>
      </c>
      <c r="D56" s="7" t="s">
        <v>122</v>
      </c>
      <c r="E56" s="7" t="s">
        <v>123</v>
      </c>
      <c r="F56" s="15" t="s">
        <v>134</v>
      </c>
      <c r="G56" s="16"/>
      <c r="H56" s="14" t="s">
        <v>225</v>
      </c>
      <c r="I56" s="38" t="s">
        <v>226</v>
      </c>
      <c r="J56" s="12"/>
    </row>
    <row r="57" spans="1:10" ht="111" customHeight="1" x14ac:dyDescent="0.2">
      <c r="A57" s="3"/>
      <c r="B57" s="37"/>
      <c r="C57" s="7" t="s">
        <v>19</v>
      </c>
      <c r="D57" s="7" t="s">
        <v>122</v>
      </c>
      <c r="E57" s="7" t="s">
        <v>123</v>
      </c>
      <c r="F57" s="15" t="s">
        <v>134</v>
      </c>
      <c r="G57" s="16"/>
      <c r="H57" s="14" t="s">
        <v>225</v>
      </c>
      <c r="I57" s="38" t="s">
        <v>227</v>
      </c>
      <c r="J57" s="12"/>
    </row>
    <row r="58" spans="1:10" ht="111" customHeight="1" x14ac:dyDescent="0.2">
      <c r="A58" s="3"/>
      <c r="B58" s="37"/>
      <c r="C58" s="7" t="s">
        <v>19</v>
      </c>
      <c r="D58" s="7" t="s">
        <v>122</v>
      </c>
      <c r="E58" s="7" t="s">
        <v>123</v>
      </c>
      <c r="F58" s="15" t="s">
        <v>134</v>
      </c>
      <c r="G58" s="16"/>
      <c r="H58" s="14" t="s">
        <v>225</v>
      </c>
      <c r="I58" s="38" t="s">
        <v>228</v>
      </c>
      <c r="J58" s="12"/>
    </row>
    <row r="59" spans="1:10" ht="75.75" customHeight="1" x14ac:dyDescent="0.2">
      <c r="A59" s="3"/>
      <c r="B59" s="37"/>
      <c r="C59" s="7" t="s">
        <v>19</v>
      </c>
      <c r="D59" s="7" t="s">
        <v>122</v>
      </c>
      <c r="E59" s="7" t="s">
        <v>123</v>
      </c>
      <c r="F59" s="15" t="s">
        <v>134</v>
      </c>
      <c r="G59" s="16"/>
      <c r="H59" s="14" t="s">
        <v>135</v>
      </c>
      <c r="I59" s="38" t="s">
        <v>229</v>
      </c>
      <c r="J59" s="12"/>
    </row>
    <row r="60" spans="1:10" ht="95.25" customHeight="1" x14ac:dyDescent="0.2">
      <c r="A60" s="3"/>
      <c r="B60" s="37"/>
      <c r="C60" s="7" t="s">
        <v>19</v>
      </c>
      <c r="D60" s="7" t="s">
        <v>43</v>
      </c>
      <c r="E60" s="7" t="s">
        <v>123</v>
      </c>
      <c r="F60" s="15" t="s">
        <v>136</v>
      </c>
      <c r="G60" s="16"/>
      <c r="H60" s="14" t="s">
        <v>137</v>
      </c>
      <c r="I60" s="38" t="s">
        <v>138</v>
      </c>
      <c r="J60" s="12"/>
    </row>
    <row r="61" spans="1:10" ht="61.5" customHeight="1" x14ac:dyDescent="0.2">
      <c r="A61" s="3"/>
      <c r="B61" s="37"/>
      <c r="C61" s="7" t="s">
        <v>19</v>
      </c>
      <c r="D61" s="7" t="s">
        <v>122</v>
      </c>
      <c r="E61" s="7" t="s">
        <v>123</v>
      </c>
      <c r="F61" s="15" t="s">
        <v>139</v>
      </c>
      <c r="G61" s="16"/>
      <c r="H61" s="14" t="s">
        <v>140</v>
      </c>
      <c r="I61" s="38" t="s">
        <v>141</v>
      </c>
      <c r="J61" s="12"/>
    </row>
    <row r="62" spans="1:10" ht="72" customHeight="1" x14ac:dyDescent="0.2">
      <c r="A62" s="3"/>
      <c r="B62" s="37"/>
      <c r="C62" s="7" t="s">
        <v>19</v>
      </c>
      <c r="D62" s="7" t="s">
        <v>122</v>
      </c>
      <c r="E62" s="7" t="s">
        <v>123</v>
      </c>
      <c r="F62" s="15" t="s">
        <v>139</v>
      </c>
      <c r="G62" s="16"/>
      <c r="H62" s="14" t="s">
        <v>135</v>
      </c>
      <c r="I62" s="38" t="s">
        <v>142</v>
      </c>
      <c r="J62" s="12"/>
    </row>
    <row r="63" spans="1:10" ht="62.25" customHeight="1" x14ac:dyDescent="0.2">
      <c r="A63" s="3"/>
      <c r="B63" s="37"/>
      <c r="C63" s="7" t="s">
        <v>19</v>
      </c>
      <c r="D63" s="7" t="s">
        <v>122</v>
      </c>
      <c r="E63" s="7" t="s">
        <v>123</v>
      </c>
      <c r="F63" s="15" t="s">
        <v>139</v>
      </c>
      <c r="G63" s="16"/>
      <c r="H63" s="14" t="s">
        <v>140</v>
      </c>
      <c r="I63" s="38" t="s">
        <v>143</v>
      </c>
      <c r="J63" s="12"/>
    </row>
    <row r="64" spans="1:10" ht="71.25" customHeight="1" x14ac:dyDescent="0.2">
      <c r="A64" s="3"/>
      <c r="B64" s="37"/>
      <c r="C64" s="7" t="s">
        <v>19</v>
      </c>
      <c r="D64" s="7" t="s">
        <v>144</v>
      </c>
      <c r="E64" s="7" t="s">
        <v>123</v>
      </c>
      <c r="F64" s="17" t="s">
        <v>145</v>
      </c>
      <c r="G64" s="16"/>
      <c r="H64" s="14" t="s">
        <v>146</v>
      </c>
      <c r="I64" s="38" t="s">
        <v>230</v>
      </c>
      <c r="J64" s="12"/>
    </row>
    <row r="65" spans="1:10" ht="96" customHeight="1" x14ac:dyDescent="0.2">
      <c r="A65" s="3"/>
      <c r="B65" s="37"/>
      <c r="C65" s="7" t="s">
        <v>19</v>
      </c>
      <c r="D65" s="7" t="s">
        <v>144</v>
      </c>
      <c r="E65" s="7" t="s">
        <v>123</v>
      </c>
      <c r="F65" s="15" t="s">
        <v>147</v>
      </c>
      <c r="G65" s="16"/>
      <c r="H65" s="14" t="s">
        <v>148</v>
      </c>
      <c r="I65" s="38" t="s">
        <v>231</v>
      </c>
      <c r="J65" s="12"/>
    </row>
    <row r="66" spans="1:10" ht="111" customHeight="1" thickBot="1" x14ac:dyDescent="0.25">
      <c r="A66" s="3"/>
      <c r="B66" s="40"/>
      <c r="C66" s="41" t="s">
        <v>19</v>
      </c>
      <c r="D66" s="41" t="s">
        <v>144</v>
      </c>
      <c r="E66" s="41" t="s">
        <v>123</v>
      </c>
      <c r="F66" s="51" t="s">
        <v>149</v>
      </c>
      <c r="G66" s="43"/>
      <c r="H66" s="44" t="s">
        <v>232</v>
      </c>
      <c r="I66" s="45" t="s">
        <v>233</v>
      </c>
      <c r="J66" s="11"/>
    </row>
    <row r="67" spans="1:10" ht="84" customHeight="1" x14ac:dyDescent="0.2">
      <c r="A67" s="3"/>
      <c r="B67" s="46" t="s">
        <v>150</v>
      </c>
      <c r="C67" s="47" t="s">
        <v>19</v>
      </c>
      <c r="D67" s="47" t="s">
        <v>151</v>
      </c>
      <c r="E67" s="47" t="s">
        <v>105</v>
      </c>
      <c r="F67" s="48" t="s">
        <v>152</v>
      </c>
      <c r="G67" s="35"/>
      <c r="H67" s="49" t="s">
        <v>153</v>
      </c>
      <c r="I67" s="50" t="s">
        <v>154</v>
      </c>
      <c r="J67" s="12"/>
    </row>
    <row r="68" spans="1:10" ht="78.75" customHeight="1" x14ac:dyDescent="0.2">
      <c r="A68" s="3"/>
      <c r="B68" s="37"/>
      <c r="C68" s="7" t="s">
        <v>19</v>
      </c>
      <c r="D68" s="7" t="s">
        <v>151</v>
      </c>
      <c r="E68" s="7" t="s">
        <v>105</v>
      </c>
      <c r="F68" s="17" t="s">
        <v>155</v>
      </c>
      <c r="G68" s="16"/>
      <c r="H68" s="14" t="s">
        <v>156</v>
      </c>
      <c r="I68" s="38" t="s">
        <v>157</v>
      </c>
      <c r="J68" s="12"/>
    </row>
    <row r="69" spans="1:10" ht="93" customHeight="1" x14ac:dyDescent="0.2">
      <c r="A69" s="3"/>
      <c r="B69" s="37"/>
      <c r="C69" s="7" t="s">
        <v>19</v>
      </c>
      <c r="D69" s="7" t="s">
        <v>151</v>
      </c>
      <c r="E69" s="7" t="s">
        <v>105</v>
      </c>
      <c r="F69" s="15" t="s">
        <v>158</v>
      </c>
      <c r="G69" s="16"/>
      <c r="H69" s="14" t="s">
        <v>159</v>
      </c>
      <c r="I69" s="38" t="s">
        <v>186</v>
      </c>
      <c r="J69" s="12"/>
    </row>
    <row r="70" spans="1:10" ht="92.25" customHeight="1" x14ac:dyDescent="0.2">
      <c r="A70" s="3"/>
      <c r="B70" s="37"/>
      <c r="C70" s="7" t="s">
        <v>19</v>
      </c>
      <c r="D70" s="7" t="s">
        <v>151</v>
      </c>
      <c r="E70" s="7" t="s">
        <v>105</v>
      </c>
      <c r="F70" s="15" t="s">
        <v>160</v>
      </c>
      <c r="G70" s="16"/>
      <c r="H70" s="14" t="s">
        <v>234</v>
      </c>
      <c r="I70" s="38" t="s">
        <v>187</v>
      </c>
      <c r="J70" s="12"/>
    </row>
    <row r="71" spans="1:10" ht="66.75" customHeight="1" thickBot="1" x14ac:dyDescent="0.25">
      <c r="A71" s="3"/>
      <c r="B71" s="40"/>
      <c r="C71" s="41" t="s">
        <v>19</v>
      </c>
      <c r="D71" s="41" t="s">
        <v>151</v>
      </c>
      <c r="E71" s="41" t="s">
        <v>105</v>
      </c>
      <c r="F71" s="51" t="s">
        <v>161</v>
      </c>
      <c r="G71" s="43"/>
      <c r="H71" s="44" t="s">
        <v>244</v>
      </c>
      <c r="I71" s="45" t="s">
        <v>235</v>
      </c>
      <c r="J71" s="12"/>
    </row>
    <row r="72" spans="1:10" ht="84.75" customHeight="1" x14ac:dyDescent="0.2">
      <c r="A72" s="3"/>
      <c r="B72" s="46" t="s">
        <v>162</v>
      </c>
      <c r="C72" s="47" t="s">
        <v>9</v>
      </c>
      <c r="D72" s="47" t="s">
        <v>144</v>
      </c>
      <c r="E72" s="52" t="s">
        <v>163</v>
      </c>
      <c r="F72" s="48" t="s">
        <v>164</v>
      </c>
      <c r="G72" s="35"/>
      <c r="H72" s="49" t="s">
        <v>165</v>
      </c>
      <c r="I72" s="50" t="s">
        <v>166</v>
      </c>
      <c r="J72" s="12"/>
    </row>
    <row r="73" spans="1:10" ht="67.5" customHeight="1" x14ac:dyDescent="0.2">
      <c r="A73" s="3"/>
      <c r="B73" s="37"/>
      <c r="C73" s="7" t="s">
        <v>9</v>
      </c>
      <c r="D73" s="7" t="s">
        <v>167</v>
      </c>
      <c r="E73" s="7" t="s">
        <v>168</v>
      </c>
      <c r="F73" s="15" t="s">
        <v>169</v>
      </c>
      <c r="G73" s="16"/>
      <c r="H73" s="14" t="s">
        <v>170</v>
      </c>
      <c r="I73" s="38" t="s">
        <v>236</v>
      </c>
      <c r="J73" s="12"/>
    </row>
    <row r="74" spans="1:10" ht="91.5" customHeight="1" x14ac:dyDescent="0.2">
      <c r="A74" s="3"/>
      <c r="B74" s="37"/>
      <c r="C74" s="7" t="s">
        <v>19</v>
      </c>
      <c r="D74" s="7" t="s">
        <v>144</v>
      </c>
      <c r="E74" s="7" t="s">
        <v>105</v>
      </c>
      <c r="F74" s="15" t="s">
        <v>171</v>
      </c>
      <c r="G74" s="16"/>
      <c r="H74" s="8" t="s">
        <v>237</v>
      </c>
      <c r="I74" s="38" t="s">
        <v>238</v>
      </c>
      <c r="J74" s="11"/>
    </row>
    <row r="75" spans="1:10" ht="84" customHeight="1" x14ac:dyDescent="0.2">
      <c r="A75" s="3"/>
      <c r="B75" s="37"/>
      <c r="C75" s="7" t="s">
        <v>19</v>
      </c>
      <c r="D75" s="7" t="s">
        <v>144</v>
      </c>
      <c r="E75" s="7" t="s">
        <v>172</v>
      </c>
      <c r="F75" s="15" t="s">
        <v>173</v>
      </c>
      <c r="G75" s="16"/>
      <c r="H75" s="8" t="s">
        <v>239</v>
      </c>
      <c r="I75" s="38" t="s">
        <v>240</v>
      </c>
      <c r="J75" s="11"/>
    </row>
    <row r="76" spans="1:10" ht="81" customHeight="1" x14ac:dyDescent="0.2">
      <c r="A76" s="3"/>
      <c r="B76" s="37"/>
      <c r="C76" s="7" t="s">
        <v>19</v>
      </c>
      <c r="D76" s="7" t="s">
        <v>144</v>
      </c>
      <c r="E76" s="7" t="s">
        <v>172</v>
      </c>
      <c r="F76" s="17" t="s">
        <v>174</v>
      </c>
      <c r="G76" s="16"/>
      <c r="H76" s="8" t="s">
        <v>175</v>
      </c>
      <c r="I76" s="38" t="s">
        <v>241</v>
      </c>
      <c r="J76" s="12"/>
    </row>
    <row r="77" spans="1:10" ht="111" customHeight="1" thickBot="1" x14ac:dyDescent="0.25">
      <c r="A77" s="3"/>
      <c r="B77" s="40"/>
      <c r="C77" s="41" t="s">
        <v>19</v>
      </c>
      <c r="D77" s="41" t="s">
        <v>130</v>
      </c>
      <c r="E77" s="41" t="s">
        <v>110</v>
      </c>
      <c r="F77" s="51" t="s">
        <v>176</v>
      </c>
      <c r="G77" s="43"/>
      <c r="H77" s="44" t="s">
        <v>177</v>
      </c>
      <c r="I77" s="45" t="s">
        <v>178</v>
      </c>
      <c r="J77" s="12"/>
    </row>
    <row r="78" spans="1:10" ht="35.25" customHeight="1" thickBot="1" x14ac:dyDescent="0.25">
      <c r="A78" s="3"/>
      <c r="B78" s="54" t="s">
        <v>1</v>
      </c>
      <c r="C78" s="55" t="s">
        <v>2</v>
      </c>
      <c r="D78" s="55" t="s">
        <v>3</v>
      </c>
      <c r="E78" s="55"/>
      <c r="F78" s="56" t="s">
        <v>5</v>
      </c>
      <c r="G78" s="57"/>
      <c r="H78" s="55" t="s">
        <v>6</v>
      </c>
      <c r="I78" s="58" t="s">
        <v>7</v>
      </c>
      <c r="J78" s="6"/>
    </row>
    <row r="79" spans="1:10" ht="60.75" customHeight="1" x14ac:dyDescent="0.2">
      <c r="A79" s="3"/>
      <c r="B79" s="46" t="s">
        <v>179</v>
      </c>
      <c r="C79" s="47" t="s">
        <v>61</v>
      </c>
      <c r="D79" s="47" t="s">
        <v>144</v>
      </c>
      <c r="E79" s="47" t="s">
        <v>172</v>
      </c>
      <c r="F79" s="48" t="s">
        <v>180</v>
      </c>
      <c r="G79" s="59"/>
      <c r="H79" s="60" t="s">
        <v>237</v>
      </c>
      <c r="I79" s="50" t="s">
        <v>238</v>
      </c>
      <c r="J79" s="11"/>
    </row>
    <row r="80" spans="1:10" ht="60.75" customHeight="1" x14ac:dyDescent="0.2">
      <c r="A80" s="3"/>
      <c r="B80" s="61"/>
      <c r="C80" s="7" t="s">
        <v>61</v>
      </c>
      <c r="D80" s="7" t="s">
        <v>144</v>
      </c>
      <c r="E80" s="7" t="s">
        <v>172</v>
      </c>
      <c r="F80" s="15" t="s">
        <v>173</v>
      </c>
      <c r="G80" s="22"/>
      <c r="H80" s="8" t="s">
        <v>239</v>
      </c>
      <c r="I80" s="38" t="s">
        <v>240</v>
      </c>
      <c r="J80" s="11"/>
    </row>
    <row r="81" spans="1:10" ht="60.75" customHeight="1" x14ac:dyDescent="0.2">
      <c r="A81" s="3"/>
      <c r="B81" s="61"/>
      <c r="C81" s="7" t="s">
        <v>61</v>
      </c>
      <c r="D81" s="7" t="s">
        <v>144</v>
      </c>
      <c r="E81" s="7" t="s">
        <v>172</v>
      </c>
      <c r="F81" s="15" t="s">
        <v>174</v>
      </c>
      <c r="G81" s="22"/>
      <c r="H81" s="8" t="s">
        <v>175</v>
      </c>
      <c r="I81" s="38" t="s">
        <v>241</v>
      </c>
      <c r="J81" s="12"/>
    </row>
    <row r="82" spans="1:10" ht="93.75" customHeight="1" thickBot="1" x14ac:dyDescent="0.25">
      <c r="A82" s="3"/>
      <c r="B82" s="62"/>
      <c r="C82" s="41" t="s">
        <v>61</v>
      </c>
      <c r="D82" s="41" t="s">
        <v>144</v>
      </c>
      <c r="E82" s="41" t="s">
        <v>172</v>
      </c>
      <c r="F82" s="51" t="s">
        <v>181</v>
      </c>
      <c r="G82" s="63"/>
      <c r="H82" s="44" t="s">
        <v>242</v>
      </c>
      <c r="I82" s="64" t="s">
        <v>243</v>
      </c>
      <c r="J82" s="9"/>
    </row>
    <row r="83" spans="1:10" ht="14.25" customHeight="1" x14ac:dyDescent="0.2">
      <c r="A83" s="1"/>
      <c r="B83" s="2"/>
      <c r="C83" s="1"/>
      <c r="D83" s="1"/>
      <c r="E83" s="1"/>
      <c r="F83" s="19"/>
      <c r="G83" s="20"/>
      <c r="H83" s="3"/>
      <c r="I83" s="4"/>
      <c r="J83" s="4"/>
    </row>
  </sheetData>
  <mergeCells count="88">
    <mergeCell ref="F34:G34"/>
    <mergeCell ref="F35:G35"/>
    <mergeCell ref="F36:G36"/>
    <mergeCell ref="F37:G37"/>
    <mergeCell ref="F50:G50"/>
    <mergeCell ref="F79:G79"/>
    <mergeCell ref="F80:G80"/>
    <mergeCell ref="F81:G81"/>
    <mergeCell ref="F82:G82"/>
    <mergeCell ref="F83:G83"/>
    <mergeCell ref="B34:B50"/>
    <mergeCell ref="B51:B66"/>
    <mergeCell ref="B67:B71"/>
    <mergeCell ref="B72:B77"/>
    <mergeCell ref="B79:B82"/>
    <mergeCell ref="F45:G45"/>
    <mergeCell ref="F46:G46"/>
    <mergeCell ref="F47:G47"/>
    <mergeCell ref="F48:G48"/>
    <mergeCell ref="F49:G49"/>
    <mergeCell ref="F76:G76"/>
    <mergeCell ref="F77:G77"/>
    <mergeCell ref="F78:G78"/>
    <mergeCell ref="F69:G69"/>
    <mergeCell ref="F70:G70"/>
    <mergeCell ref="F71:G71"/>
    <mergeCell ref="F72:G72"/>
    <mergeCell ref="F73:G73"/>
    <mergeCell ref="F74:G74"/>
    <mergeCell ref="F75:G75"/>
    <mergeCell ref="F67:G67"/>
    <mergeCell ref="F68:G68"/>
    <mergeCell ref="F60:G60"/>
    <mergeCell ref="F61:G61"/>
    <mergeCell ref="F62:G62"/>
    <mergeCell ref="F63:G63"/>
    <mergeCell ref="F64:G64"/>
    <mergeCell ref="F65:G65"/>
    <mergeCell ref="F66:G66"/>
    <mergeCell ref="F38:G38"/>
    <mergeCell ref="F39:G39"/>
    <mergeCell ref="F58:G58"/>
    <mergeCell ref="F59:G59"/>
    <mergeCell ref="F51:G51"/>
    <mergeCell ref="F52:G52"/>
    <mergeCell ref="F53:G53"/>
    <mergeCell ref="F54:G54"/>
    <mergeCell ref="F55:G55"/>
    <mergeCell ref="F56:G56"/>
    <mergeCell ref="F57:G57"/>
    <mergeCell ref="F40:G40"/>
    <mergeCell ref="F41:G41"/>
    <mergeCell ref="F42:G42"/>
    <mergeCell ref="F43:G43"/>
    <mergeCell ref="F44:G44"/>
    <mergeCell ref="F28:G28"/>
    <mergeCell ref="F29:G29"/>
    <mergeCell ref="F30:G30"/>
    <mergeCell ref="F31:G31"/>
    <mergeCell ref="B2:I2"/>
    <mergeCell ref="B3:I3"/>
    <mergeCell ref="B4:I4"/>
    <mergeCell ref="F5:G5"/>
    <mergeCell ref="B6:B33"/>
    <mergeCell ref="F6:G6"/>
    <mergeCell ref="F7:G7"/>
    <mergeCell ref="F32:G32"/>
    <mergeCell ref="F33:G33"/>
    <mergeCell ref="F23:G23"/>
    <mergeCell ref="F24:G24"/>
    <mergeCell ref="F25:G25"/>
    <mergeCell ref="F26:G26"/>
    <mergeCell ref="F27:G27"/>
    <mergeCell ref="F18:G18"/>
    <mergeCell ref="F19:G19"/>
    <mergeCell ref="F20:G20"/>
    <mergeCell ref="F21:G21"/>
    <mergeCell ref="F22:G22"/>
    <mergeCell ref="F13:G13"/>
    <mergeCell ref="F14:G14"/>
    <mergeCell ref="F15:G15"/>
    <mergeCell ref="F16:G16"/>
    <mergeCell ref="F17:G17"/>
    <mergeCell ref="F8:G8"/>
    <mergeCell ref="F9:G9"/>
    <mergeCell ref="F10:G10"/>
    <mergeCell ref="F11:G11"/>
    <mergeCell ref="F12:G12"/>
  </mergeCells>
  <dataValidations count="1">
    <dataValidation type="list" allowBlank="1" showErrorMessage="1" sqref="E6:E7 E9 E14 E26">
      <formula1>Hoja1!LINEA</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Yury Andres Santos Petrel</dc:creator>
  <cp:lastModifiedBy>Apolo</cp:lastModifiedBy>
  <dcterms:created xsi:type="dcterms:W3CDTF">2020-05-29T22:23:00Z</dcterms:created>
  <dcterms:modified xsi:type="dcterms:W3CDTF">2020-06-18T21:52:21Z</dcterms:modified>
</cp:coreProperties>
</file>