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dmarquez\Desktop\"/>
    </mc:Choice>
  </mc:AlternateContent>
  <xr:revisionPtr revIDLastSave="0" documentId="8_{950F253F-C334-46F2-8E7D-BA762ECC7A12}" xr6:coauthVersionLast="36" xr6:coauthVersionMax="36" xr10:uidLastSave="{00000000-0000-0000-0000-000000000000}"/>
  <bookViews>
    <workbookView xWindow="0" yWindow="0" windowWidth="20490" windowHeight="7545" xr2:uid="{00000000-000D-0000-FFFF-FFFF00000000}"/>
  </bookViews>
  <sheets>
    <sheet name="PAAC_PTEP_300423" sheetId="1" r:id="rId1"/>
    <sheet name="Estrategia_Racionalizacion_3004" sheetId="6" r:id="rId2"/>
    <sheet name="Grafico_PAAC_PTEP_300423" sheetId="4" r:id="rId3"/>
  </sheets>
  <definedNames>
    <definedName name="_xlnm._FilterDatabase" localSheetId="1" hidden="1">Estrategia_Racionalizacion_3004!$A$3:$Q$6</definedName>
    <definedName name="_xlnm._FilterDatabase" localSheetId="0" hidden="1">PAAC_PTEP_300423!$A$2:$T$101</definedName>
    <definedName name="_xlnm.Criteria" localSheetId="1">Estrategia_Racionalizacion_3004!#REF!</definedName>
    <definedName name="_xlnm.Criteria" localSheetId="0">PAAC_PTEP_300423!#REF!</definedName>
  </definedNames>
  <calcPr calcId="191029"/>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9" i="1" l="1"/>
</calcChain>
</file>

<file path=xl/sharedStrings.xml><?xml version="1.0" encoding="utf-8"?>
<sst xmlns="http://schemas.openxmlformats.org/spreadsheetml/2006/main" count="1344" uniqueCount="630">
  <si>
    <t>100 % de revisión la información normativa y de procedimientos internos del área</t>
  </si>
  <si>
    <t>% de avance de la revisión normativa y de procedimientos internos del área</t>
  </si>
  <si>
    <t>Revisar la información normativa y de procedimientos internos del área con el fin de identificar si hay trámites susceptibles de ser inscritos en el SUIT y Guía de trámites</t>
  </si>
  <si>
    <t>Dirección de Estratificación</t>
  </si>
  <si>
    <t>100% de revisión de Información de los trámites, servicios y Otros Procedimientos Administrativos - OPAS</t>
  </si>
  <si>
    <t>% de avance de la revisión de trámites</t>
  </si>
  <si>
    <t>100% de datos de operación diligenciados en el aplicativo SUIT</t>
  </si>
  <si>
    <t>% Porcentaje de datos de operación diligenciados en el aplicativo SUIT</t>
  </si>
  <si>
    <t>Diligenciar la gestión de datos de operación de cada uno de los trámites, servicios y OPAS en el aplicativo SUIT.</t>
  </si>
  <si>
    <t xml:space="preserve">Revisar la información de los trámites, servicios y Otros Procedimientos Administrativos - OPAS, para actualizarla en el SUIT, Guía de Trámites y página web de la entidad. </t>
  </si>
  <si>
    <t>5.1.3</t>
  </si>
  <si>
    <t>100 % de actualización del "Índice de Información clasificada y Reservada</t>
  </si>
  <si>
    <t>Actualizar el "Índice de Información clasificada y Reservada" (Art 20. ley 1712)</t>
  </si>
  <si>
    <t>5.3.1</t>
  </si>
  <si>
    <t>5.1.2</t>
  </si>
  <si>
    <t>Número de informes elaborados</t>
  </si>
  <si>
    <t>Realizar 2 seguimientos de la información publicada en la página web en cumplimiento de la Ley de Transparencia y Acceso a la Información Pública</t>
  </si>
  <si>
    <t>Número de seguimientos realizados</t>
  </si>
  <si>
    <t xml:space="preserve">Realizar revisión semestral del cumplimiento de la Ley de Transparencia de la información publicada en la página web de la SDP. </t>
  </si>
  <si>
    <t>5.1.1</t>
  </si>
  <si>
    <t>Número de publicaciones realizadas</t>
  </si>
  <si>
    <t>Publicar la información de la gestión de la entidad en la página web, en la sección de Planeación.</t>
  </si>
  <si>
    <t>3.1.1</t>
  </si>
  <si>
    <t>Número de monitoreos realizados</t>
  </si>
  <si>
    <t>1.4.1</t>
  </si>
  <si>
    <t>Una (1) publicación realizada en la página web de la entidad</t>
  </si>
  <si>
    <t>Número de Publicaciones realizadas</t>
  </si>
  <si>
    <t>Número de Divulgaciones realizadas</t>
  </si>
  <si>
    <t>Tres (3) publicaciones realizadas</t>
  </si>
  <si>
    <t>1.3.1</t>
  </si>
  <si>
    <t>Un (1) Mapa de riesgos de corrupción consolidado y publicado</t>
  </si>
  <si>
    <t>Número de Mapas de riesgo publicados</t>
  </si>
  <si>
    <t>1.2.1</t>
  </si>
  <si>
    <t>1.1.1</t>
  </si>
  <si>
    <t>Número de estrategias implementadas</t>
  </si>
  <si>
    <t>Implementar la estrategia de comunicaciones para la rendición de cuentas permanente de la SDP</t>
  </si>
  <si>
    <t>Número de documentos actualizados</t>
  </si>
  <si>
    <t>(1) documento de la estrategia de Rendición de cuentas del sector planeación de la administración distrital actualizado y publicado</t>
  </si>
  <si>
    <t>3.2.1</t>
  </si>
  <si>
    <t>100% de Apoyo logístico, administrativo y metodológico al CTPD</t>
  </si>
  <si>
    <t>% de ejecución de apoyo logístico, administrativo y metodológico al CTPD</t>
  </si>
  <si>
    <t>Brindar apoyo logístico, administrativo y metodológico al Consejo Territorial de Planeación Distrital - CTPD.</t>
  </si>
  <si>
    <t>3.3.1</t>
  </si>
  <si>
    <t>Cuatro (4) espacios de diálogo ciudadano de Rendición de Cuentas del Sector Planeación realizado</t>
  </si>
  <si>
    <t>3.2.2</t>
  </si>
  <si>
    <t>5.4.1</t>
  </si>
  <si>
    <t>4.2.4</t>
  </si>
  <si>
    <t>4.2.2</t>
  </si>
  <si>
    <t>Número de informes de seguimiento</t>
  </si>
  <si>
    <t>4.2.1</t>
  </si>
  <si>
    <t>100 % de diseño e implementación del programa de cualificación en servicio a la ciudadanía</t>
  </si>
  <si>
    <t>% de avance de diseño e implementación del programa de cualificación</t>
  </si>
  <si>
    <t>Una (1) encuesta de medición de la apropiación de los valores del Código de Integridad realizada</t>
  </si>
  <si>
    <t>Número de Encuestas de Apropiación realizadas</t>
  </si>
  <si>
    <t>6.1.1</t>
  </si>
  <si>
    <t>Número de Campañas divulgadas</t>
  </si>
  <si>
    <t>% de información publicada</t>
  </si>
  <si>
    <t>Un (1) informe presentado</t>
  </si>
  <si>
    <t>Número de informes presentados</t>
  </si>
  <si>
    <t>Una (1) Estrategia de rendición de cuentas implementada</t>
  </si>
  <si>
    <t xml:space="preserve">Número de estrategias implementadas </t>
  </si>
  <si>
    <t>3.2.3</t>
  </si>
  <si>
    <t>Un (1) documento de estrategia de participación ciudadana Elaborado y Publicado</t>
  </si>
  <si>
    <t>Número de estrategias de participación ciudadana Elaboradas y Publicadas</t>
  </si>
  <si>
    <t>Elaborar y Publicar el documento estrategia de participación ciudadana (las acciones a realizar en causas ciudadanas, consultas ciudadanas, compromisos de gobierno abierto y presupuestos participativos)</t>
  </si>
  <si>
    <t>100% de la Información de los procesos de participación publicada</t>
  </si>
  <si>
    <t>Publicar permanentemente la información de convocatoria y resultados de los procesos de participación ciudadana en la página web.</t>
  </si>
  <si>
    <t>100 % de actividades implementadas</t>
  </si>
  <si>
    <t>% de actividades programadas para la implementación de la estrategia de Lenguaje</t>
  </si>
  <si>
    <t>4.2.5</t>
  </si>
  <si>
    <t>Oficina de Control Interno</t>
  </si>
  <si>
    <t>Número de Seguimientos realizados a la estrategia de racionalización de trámites de la entidad</t>
  </si>
  <si>
    <t>Realizar tres seguimientos a la estrategia de racionalización de trámites de la entidad en cuanto a los resultados logrados en la implementación de las mejoras a los trámites, procesos y procedimientos.</t>
  </si>
  <si>
    <t>3.4.1</t>
  </si>
  <si>
    <t>Número de Seguimientos realizados al Mapa de Riesgos de Corrupción de la entidad</t>
  </si>
  <si>
    <t>1.5.1</t>
  </si>
  <si>
    <t>Una (1) Estrategia de comunicaciones para la rendición de cuentas permanente implementada</t>
  </si>
  <si>
    <t>5.2.1</t>
  </si>
  <si>
    <t>Realizar el monitoreo al Mapa de Riesgos de gestión y de corrupción de acuerdo con lo establecido en la política de riesgos. (segunda línea de defensa).</t>
  </si>
  <si>
    <t>Número de espacios de diálogos ciudadanos realizados con enfoque de genero</t>
  </si>
  <si>
    <t>100% Actas/ Informes por cada instancia de coordinación con Secretaría Técnica a cargo de la entidad publicadas en la página web de la SDP</t>
  </si>
  <si>
    <t>% de Actas y/o Informes de cada instancia de coordinación con Secretaría Técnica a cargo de la dependencia publicadas en la página web de la SDP</t>
  </si>
  <si>
    <t>Medir la apropiación de los valores del Código de Integridad mediante preguntas interactivas (fase diagnóstico)</t>
  </si>
  <si>
    <t>Diseñar e implementar un programa de cualificación planteada para el desarrollo y fortalecimiento de competencias laborales en servicio a la ciudadanía.</t>
  </si>
  <si>
    <t>100% de cumplimiento en la actualización de la información</t>
  </si>
  <si>
    <t>% Cumplimiento en la actualización de la información</t>
  </si>
  <si>
    <t>Cuatro (4) informes de validación</t>
  </si>
  <si>
    <t>100% conjunto de datos Abiertos publicados</t>
  </si>
  <si>
    <t>% de conjunto de datos abiertos publicados</t>
  </si>
  <si>
    <t>Número de actualizaciones realizadas</t>
  </si>
  <si>
    <t>Realizar los informes estadísticos de georrefenciación de expedientes con la periodicidad requerida</t>
  </si>
  <si>
    <t>% de informes elaborados</t>
  </si>
  <si>
    <t>100% de informes estadísticos elaborados de georrefenciación de expedientes según solicitudes recibidas</t>
  </si>
  <si>
    <t>Tres (3)  Informes de Solicitudes de Acceso a la Información en la sección de Transparencia y Acceso a la Información Pública de la página WEB de la Secretaría Distrital de Planeación.</t>
  </si>
  <si>
    <t>Número de documentos con estrategia de sensibilización, comunicación y pedagogía 2021-2024</t>
  </si>
  <si>
    <t>Un (1) Documento con la estrategia de sensibilización, comunicación y pedagogía 2021-2024 de los trámites y servicios de la entidad.</t>
  </si>
  <si>
    <t>2.1.1</t>
  </si>
  <si>
    <t>Publicar en los sitios web definidos, la información de Datos Abiertos e Inventario de Activos en cumplimiento de la Ley de Transparencia y el Derecho de Acceso a la Información Pública.</t>
  </si>
  <si>
    <t>(Número de solicitudes gestionadas/   Número de solicitudes recibidas)*100</t>
  </si>
  <si>
    <t>100% de cumplimiento en la gestión de la publicación de información</t>
  </si>
  <si>
    <t>Tres (3) Monitoreos al Mapa de Riesgos de cada proceso de la Secretaría Distrital de Planeación realizado.</t>
  </si>
  <si>
    <t>Primer componente: Mecanismos para la Transparencia y Acceso a la Información</t>
  </si>
  <si>
    <t>1.2 Lineamientos de Transparencia Pasiva</t>
  </si>
  <si>
    <t>1.3 Elaboración los Instrumentos de Gestión de la Información</t>
  </si>
  <si>
    <t>1.4 Criterio Diferencial de Accesibilidad</t>
  </si>
  <si>
    <t>1.5 Monitoreo del Acceso a la Información Pública</t>
  </si>
  <si>
    <t>Segundo componente: Rendición de Cuentas</t>
  </si>
  <si>
    <t>2.1 Información de calidad y en lenguaje comprensible</t>
  </si>
  <si>
    <t>2.2 Diálogo de doble vía con la ciudadanía y sus organizaciones</t>
  </si>
  <si>
    <t>2.4 Evaluación y retroalimentación a la gestión institucional</t>
  </si>
  <si>
    <t>2.5 Rendición de Cuentas focalizada</t>
  </si>
  <si>
    <t>2.6 Articulación Institucional a los Nodos de Rendición de Cuentas</t>
  </si>
  <si>
    <t>Tercer Componente: Mecanismos para mejorar la atención al ciudadano</t>
  </si>
  <si>
    <t>3.1 Estructura administrativa y Direccionamiento estratégico</t>
  </si>
  <si>
    <t>3.2 Fortalecimiento de los canales de atención</t>
  </si>
  <si>
    <t>3.3 Talento Humano</t>
  </si>
  <si>
    <t>3.4 Normativo y procedimental</t>
  </si>
  <si>
    <t>3.5 Relacionamiento con el ciudadano</t>
  </si>
  <si>
    <t>3.6 Análisis de la información de las denuncias de corrupción (énfoque de género)</t>
  </si>
  <si>
    <t>Cuarto componente: Estrategia de Racionalización de Trámites</t>
  </si>
  <si>
    <t>4.1 Racionalización de trámites</t>
  </si>
  <si>
    <t>4.2 Consulta Ciudadana para la mejora de experiencia de los usuarios</t>
  </si>
  <si>
    <t>Quinto componente: Apertura de datos para los ciudadanos y grupos de interés</t>
  </si>
  <si>
    <t>5.2 Entrega de información en lenguaje sencillo que da cuenta de la gestión institucional</t>
  </si>
  <si>
    <t>5.3 Apertura de la información presupuestal institucional y de resultados</t>
  </si>
  <si>
    <t>5.4 Estandarización de datos abiertos para intercambios de información</t>
  </si>
  <si>
    <t>Sexto componente: Participación e Innovación en la gestión pública</t>
  </si>
  <si>
    <t>6.1 Ciudadanía en la toma de decisiones públicas</t>
  </si>
  <si>
    <t xml:space="preserve">6.2 Iniciativas de innovación por articulación institucional </t>
  </si>
  <si>
    <t>6.3 Redes de innovación pública</t>
  </si>
  <si>
    <t>Séptimo componente: Promoción de la integridad y la ética pública</t>
  </si>
  <si>
    <t>7.2 Promoción de la integridad en las instituciones y grupos de interés</t>
  </si>
  <si>
    <t>7.3 Participación en las estrategias distritales de integridad</t>
  </si>
  <si>
    <t>7.4 Gestión preventiva de conflicto de intereses</t>
  </si>
  <si>
    <t>7.5 Gestión prácticas Antisoborno, Antifraude</t>
  </si>
  <si>
    <t>Octavo Componente: Gestión del Riesgo de Corrupción - Mapas de Riesgo</t>
  </si>
  <si>
    <t>8.1 Política de Administración de Riesgos</t>
  </si>
  <si>
    <t>8.3 Consulta y Divulgación</t>
  </si>
  <si>
    <t>8.4 Monitoreo y revisión</t>
  </si>
  <si>
    <t>8.5 Seguimiento</t>
  </si>
  <si>
    <t>Noveno componente: Medidas de debida diligencia y prevención de lavado de activos</t>
  </si>
  <si>
    <t>9.1 Adecuación institucional para cumplir con la debida diligencia</t>
  </si>
  <si>
    <t>9.2 Construcción del plan de trabajo para adaptar y/o desarrollar la debida diligencia</t>
  </si>
  <si>
    <t>9.3 Gestión de la debida diligencia</t>
  </si>
  <si>
    <t>Consolidar y publicar el mapa de riesgos de corrupción 2023</t>
  </si>
  <si>
    <t>Dirección de Planeación Institucional</t>
  </si>
  <si>
    <t>Publicar en la página web de la entidad, en formato de datos abiertos, el mapa de riesgos institucional</t>
  </si>
  <si>
    <t>Dirección de Talento Humano</t>
  </si>
  <si>
    <t>Implementar las acciones definidas en la estrategia de Lenguaje Claro para el año 2023</t>
  </si>
  <si>
    <t>Dirección Administrativa</t>
  </si>
  <si>
    <t>Transparencia</t>
  </si>
  <si>
    <t>Elaborar y publicar el documento Estrategia de Rendición de Cuentas permanente 2023 de la Secretaría Distrital de Planeación</t>
  </si>
  <si>
    <t>Implementar estrategia de rendición de cuentas 2023.</t>
  </si>
  <si>
    <t>Oficina Asesora de Comunicaciones</t>
  </si>
  <si>
    <t>2.3 Responsabilidad en la cultura de la rendición y petición de cuentas</t>
  </si>
  <si>
    <t>Cuatro (4) publicaciones, una por trimestre de la gestión de la entidad en la sección de Planeación; corte a diciembre 31 de 2022, marzo 31, junio 30 y septiembre 30 de 2023.</t>
  </si>
  <si>
    <t>Oficina de Participación y Diálogo de Ciudad</t>
  </si>
  <si>
    <t>Oficina de Integración Regional</t>
  </si>
  <si>
    <t>1.1 Lineamientos de Transparencia Activa</t>
  </si>
  <si>
    <t>1.1.2</t>
  </si>
  <si>
    <t>Subdirección de Renovación Urbana y Desarrollo</t>
  </si>
  <si>
    <t>Dirección de Estructuras y Sistemas Territoriales</t>
  </si>
  <si>
    <t>Dirección de Registros Sociales</t>
  </si>
  <si>
    <t>Subdirección de Planes Maestros</t>
  </si>
  <si>
    <t>1.1.3</t>
  </si>
  <si>
    <t>1.1.4</t>
  </si>
  <si>
    <t>1.1.5</t>
  </si>
  <si>
    <t>1.1.6</t>
  </si>
  <si>
    <t>1.1.7</t>
  </si>
  <si>
    <t>Dirección de Servicio a la Ciudadanía</t>
  </si>
  <si>
    <t>1.1.8</t>
  </si>
  <si>
    <t>Subdirección de Mejoramiento Integral</t>
  </si>
  <si>
    <t>1.1.9</t>
  </si>
  <si>
    <t>1.1.11</t>
  </si>
  <si>
    <t>Tres informes de seguimiento a la estrategia de racionalización de trámites de la entidad: corte a diciembre 31 de 2022, abril 30 y agosto 31 de 2023</t>
  </si>
  <si>
    <t>1.1.13</t>
  </si>
  <si>
    <t>7.4.1</t>
  </si>
  <si>
    <t>Monitoreo y Control</t>
  </si>
  <si>
    <t>8.1.1</t>
  </si>
  <si>
    <t xml:space="preserve">Revisar los riesgos de corrupción en trámites y OPAs y realizar ajustes según corresponda. </t>
  </si>
  <si>
    <t>Revisión de los riesgos de corrupción de trámites y OPAs</t>
  </si>
  <si>
    <t>Tres (3) revisiones de los riesgos de corrupción de trámites y OPAs</t>
  </si>
  <si>
    <t>8.3.1</t>
  </si>
  <si>
    <t>8.3.2</t>
  </si>
  <si>
    <t>8.3.3</t>
  </si>
  <si>
    <t>8.2 Construcción del Mapa de Riesgos de anticorrupción (incluidos los riesgos de lavado de activos)</t>
  </si>
  <si>
    <t>8.2.1</t>
  </si>
  <si>
    <t>8.2.2</t>
  </si>
  <si>
    <t>8.2.3</t>
  </si>
  <si>
    <t>8.2.4</t>
  </si>
  <si>
    <t>8.2.7</t>
  </si>
  <si>
    <t>8.2.5</t>
  </si>
  <si>
    <t>8.2.6</t>
  </si>
  <si>
    <t>8.2.8</t>
  </si>
  <si>
    <t>Publicar los monitoreos realizados por la segunda línea de defensa al PAAC a 31/ de diciembre de 2022 y al Programa de Transparencia y Ética Pública con corte a 30 de abril y 31 de agosto de 2023</t>
  </si>
  <si>
    <t>Divulgar el Programa de Transparencia y Ética Pública y mapa de riesgos.</t>
  </si>
  <si>
    <t xml:space="preserve">Dos (2) divulgación del Programa de Transparencia y Ética Pública y del mapa de riesgos realizada. </t>
  </si>
  <si>
    <t>Realizar un taller de apropiación de valores dirigida a los directivos de la entidad</t>
  </si>
  <si>
    <t>Realizar seguimientos al Mapa de Riesgos de Corrupción de la entidad con corte a 31 de diciembre de 2022 y a 30 de abril y 31 de agosto de 2023</t>
  </si>
  <si>
    <t>Tres (3) informes de seguimiento al Mapa de Riesgos de Corrupción de la entidad: corte a diciembre 31 de 2022, abril 30 y agosto 31 de 2023</t>
  </si>
  <si>
    <t>7.1 Programas Gestión de
Integridad</t>
  </si>
  <si>
    <t>Participar en las actividades de integridad convocadas en el Distrito Capital</t>
  </si>
  <si>
    <t>Dirección de Cartografía</t>
  </si>
  <si>
    <t>Dirección de Tecnologías de la Información y las Comunicaciones</t>
  </si>
  <si>
    <t>Dirección de Información y Estadísticas</t>
  </si>
  <si>
    <t>Una (1) actualización a realizar en la vigencia 2023</t>
  </si>
  <si>
    <t>4.2.6</t>
  </si>
  <si>
    <t>4.2.7</t>
  </si>
  <si>
    <t>4.2.8</t>
  </si>
  <si>
    <t>2.3.1</t>
  </si>
  <si>
    <t>2.3.2</t>
  </si>
  <si>
    <t>2.2.1</t>
  </si>
  <si>
    <t>2.2.2</t>
  </si>
  <si>
    <t>9.1.1</t>
  </si>
  <si>
    <t>9.2.1</t>
  </si>
  <si>
    <t>9.3.1</t>
  </si>
  <si>
    <t>8.4.1</t>
  </si>
  <si>
    <t>8.5.1</t>
  </si>
  <si>
    <t>8.3.4</t>
  </si>
  <si>
    <t>2.1.2</t>
  </si>
  <si>
    <t>2.2.3</t>
  </si>
  <si>
    <t>2.2.4</t>
  </si>
  <si>
    <t>Realizar tres (3) diálogos ciudadanos de rendición de cuentas, del sector Planeación de la administración distrital y una (1) audiencia pública de rendición de cuentas con enfoque de género</t>
  </si>
  <si>
    <t>2.3.3</t>
  </si>
  <si>
    <t>2.3.4</t>
  </si>
  <si>
    <t>2.3.5</t>
  </si>
  <si>
    <t>2.3.6</t>
  </si>
  <si>
    <t>Subsecretaría de Políticas Públicas y Planeación Social y Económica</t>
  </si>
  <si>
    <t>Publicar el Acta y/o Informe de la Comisión Intersectorial de Estudios Económicos y de Información y Estadísticas del Distrito Capital a más tardar el Último día hábil del mes siguiente al corte. La ruta del sitio web será: Información de interés/ información adicional/nombre del espacio/toma de decisiones</t>
  </si>
  <si>
    <t>Publicar el Acta y/o Informe de la Mesa Intersectorial de Diversidad Sexual y Consejo Consultivo LGBTI a más tardar el Último día hábil del mes siguiente al corte. La ruta del sitio será: Información  de interés/ información adicional/nombre del epacio/toma de decisiones.</t>
  </si>
  <si>
    <t>Publicar el Acta y/o Informe del Consejo de Política Económica y Social del Distrito CONPES D.C., a más tardar el Último día hábil del mes siguiente al corte. La ruta del sitio web será: Información de interés/ información adicional/nombre del espacio/toma de decisiones</t>
  </si>
  <si>
    <t>Publicar el Acta y/o Informe del Comité Técnico del SISBEN a más tardar el Último día hábil del mes siguiente al corte. La ruta del sitio web será: Información de interés/ información adicional/nombre del espacio/toma de decisiones</t>
  </si>
  <si>
    <t>Publicar el Acta y/o Informe trimestral del Comité Permanente de Estratificación Socioeconómica de Bogotá, D.C. (CPESB), a más tardar el Último día hábil del mes siguiente al corte. La ruta del sitio web será: Información de interés/ información adicional/nombre del espacio/toma de decisiones</t>
  </si>
  <si>
    <t>Subsecretaría de Información</t>
  </si>
  <si>
    <r>
      <t>Publicar el Acta y/o Informe</t>
    </r>
    <r>
      <rPr>
        <sz val="12"/>
        <color rgb="FFFF0000"/>
        <rFont val="Arial"/>
        <family val="2"/>
      </rPr>
      <t xml:space="preserve"> </t>
    </r>
    <r>
      <rPr>
        <sz val="12"/>
        <rFont val="Arial"/>
        <family val="2"/>
      </rPr>
      <t>de la Comisión Intersectorial para la Integración Regional y la Competitividad del Distrito Capital, a más tardar el Último día hábil del mes siguiente al corte. La ruta del sitio web será: Información de interés/ información adicional/nombre del espacio/toma de decisiones</t>
    </r>
  </si>
  <si>
    <t>2.3.7</t>
  </si>
  <si>
    <t>Realizar la consulta del Programa de Transparencia y Ética Pública 2024</t>
  </si>
  <si>
    <t>Realizar un diagnóstico de los Nodos de Rendición de Cuentas existentes para la vinculación de la entidad</t>
  </si>
  <si>
    <t>Oficina de Control Disciplinario Interno</t>
  </si>
  <si>
    <t>2.4.1</t>
  </si>
  <si>
    <t>2.5.1</t>
  </si>
  <si>
    <t>2.5.2</t>
  </si>
  <si>
    <t>2.6.1</t>
  </si>
  <si>
    <t>Integridad</t>
  </si>
  <si>
    <t>5.1 Apertura de datos para los
ciudadanos y grupos de
interés</t>
  </si>
  <si>
    <t>Publicar el informe de gestión de la entidad en la página web</t>
  </si>
  <si>
    <t>Dirección Financiera</t>
  </si>
  <si>
    <t>Dirección de Contratación</t>
  </si>
  <si>
    <t>3.5.1</t>
  </si>
  <si>
    <t>3.6.1</t>
  </si>
  <si>
    <t>7.1.1</t>
  </si>
  <si>
    <t>7.1.2</t>
  </si>
  <si>
    <t>7.1.3</t>
  </si>
  <si>
    <t>7.1.5</t>
  </si>
  <si>
    <t>7.1.4</t>
  </si>
  <si>
    <t>7.1.6</t>
  </si>
  <si>
    <t>7.2.1</t>
  </si>
  <si>
    <t>7.3.1</t>
  </si>
  <si>
    <t>7.2.2</t>
  </si>
  <si>
    <t>7.4.2</t>
  </si>
  <si>
    <t xml:space="preserve">Definir un procedimiento para implementar una gestión de conflictos de intereses en la entidad. </t>
  </si>
  <si>
    <t>7.4.3</t>
  </si>
  <si>
    <t>7.5.1</t>
  </si>
  <si>
    <t>7.4.4</t>
  </si>
  <si>
    <t>Componente Programa</t>
  </si>
  <si>
    <t>Subcomponente Programa</t>
  </si>
  <si>
    <t>Eje Programa</t>
  </si>
  <si>
    <t>Avance de actualización del índice de información clasificada y reservada</t>
  </si>
  <si>
    <t>Número de diagnósticos realizados</t>
  </si>
  <si>
    <t>Porcentaje de publicaciones realizadas</t>
  </si>
  <si>
    <t>100% de publicaciones realizada en la página web de la entidad</t>
  </si>
  <si>
    <t>Número de consultas públicas realizadas</t>
  </si>
  <si>
    <t>Una (1) Consulta Pública realizada</t>
  </si>
  <si>
    <t>Cantidad de documentos aprobados</t>
  </si>
  <si>
    <t>Un (1) Documento aprobado</t>
  </si>
  <si>
    <t>Número de talleres realizados</t>
  </si>
  <si>
    <t>Un (1) Talller realizado</t>
  </si>
  <si>
    <t>Porcentaje de actividades de participación realizadas</t>
  </si>
  <si>
    <t>100% de participación en las actividad de integridad del Distrito</t>
  </si>
  <si>
    <t>Un (1) procedimiento definido</t>
  </si>
  <si>
    <t xml:space="preserve">No. Actividad </t>
  </si>
  <si>
    <t>Actividad</t>
  </si>
  <si>
    <t>Indicador</t>
  </si>
  <si>
    <t>Meta producto</t>
  </si>
  <si>
    <t>Fecha inicio</t>
  </si>
  <si>
    <t>Fecha Fin</t>
  </si>
  <si>
    <t>Área Responsable</t>
  </si>
  <si>
    <t>Participar en las capacitaciones impartidas por la Secretaría General de la Alcaldía Mayor de Bogotá, Veeduría, ESAP, DAFP, etc., sobre Código de Integridad (Fase alistamiento)</t>
  </si>
  <si>
    <t>Número de capacitaciones asistidas / Número de capacitaciones convocadas</t>
  </si>
  <si>
    <t>Asistir al 70% de las capacitaciones a las que sean invitados los gestores de integridad activos</t>
  </si>
  <si>
    <t>Presentar para aprobación del Comité Institucional de Gestión y Desempeño el Código de Buen Gobierno (Fase armonización)</t>
  </si>
  <si>
    <t>Adelantar la apropiación de los valores del Código de Integridad mediante campañas de divulgación (fase de Implementación)</t>
  </si>
  <si>
    <t xml:space="preserve">Dos (2) campañas de apropiación de los valores del Código de Integridad </t>
  </si>
  <si>
    <t>Adelantar una campaña que permita recordar la gratuidad de los trámites y servicios ofrecidos al ciudadano, así como la importancia de denunciar todo tipo de actos de corrupción (Fase de implementacIón)</t>
  </si>
  <si>
    <t>Número de campañas realizadas</t>
  </si>
  <si>
    <t>1 Campaña realizada</t>
  </si>
  <si>
    <t>Elaborar el informe del plan de gestión de integridad 2023 y presentarlo ante el Comité Institucional de Gestión y Desempeño el informe del plan de gestión de Gestión integridad 2023 (fase de seguimiento y evaluación)</t>
  </si>
  <si>
    <t>Actividades de divulgacion</t>
  </si>
  <si>
    <t>Dos (2) actividades de divulgación</t>
  </si>
  <si>
    <t>Procedimientos definido</t>
  </si>
  <si>
    <t>Manual actualizado con ítems de las orientaciones sobre conflicto de intereses</t>
  </si>
  <si>
    <t>Un (1) Manual de Contratación actualizado con ítems de las orientaciones sobre conflicto de intereses</t>
  </si>
  <si>
    <t>Revisar la publicación de manera proactiva de la declaración de bienes y rentas, del registro de conflicto de interés y la declaratoria del impuesto sobre la renta y complementarios de los sujetos obligados</t>
  </si>
  <si>
    <t>No. De informes de revisión trimestral</t>
  </si>
  <si>
    <t>Realizar una actividad de divulgación sobre conflicto de intereses</t>
  </si>
  <si>
    <t>Actividad de divulgacion</t>
  </si>
  <si>
    <t>Una (1) actividad de divulgación</t>
  </si>
  <si>
    <t>Realizar un diagnóstico de los requisitos que se pueden aplicar en la entidad con respecto a la Norma del Sistema de Gestión Antisoborno NTC ISO 37001</t>
  </si>
  <si>
    <t>Diagnóstico con la identificación de requisitos que aplican a la SDP</t>
  </si>
  <si>
    <t>Un (1) diagnóstico realizado con la identificación de requisitos que aplican a la SDP</t>
  </si>
  <si>
    <t>Implementar estrategias de experimentación y co-creación con participación institucional para encontrar soluciones innovadoras a problemas de la planeación urbana</t>
  </si>
  <si>
    <t>Número de estrategias de experimentación y co-creación con participación institucional</t>
  </si>
  <si>
    <t>Dos (2) estrategias de experimentación y co-creación con participación institucional</t>
  </si>
  <si>
    <t>Oficina Laboratorio de Ciudad</t>
  </si>
  <si>
    <t>Realizar un evento para promover y visibilizar la cultura de la innovación pública para la planeación urbana ante el ecosistema de laboratorios urbanos y ante otros actores públicos y privados</t>
  </si>
  <si>
    <t>Número de eventos de promoción de la innovación pública para la planeación urbana realizados</t>
  </si>
  <si>
    <t>Un (1) evento de promoción de la innovación pública en planeación urbana</t>
  </si>
  <si>
    <t>1.1.12</t>
  </si>
  <si>
    <t>Subdirección de Economia Urbana, Rural y Regional</t>
  </si>
  <si>
    <t>Dirección de Planeamiento Local</t>
  </si>
  <si>
    <t>Dirección de Trámites Administrativos Urbanísticos</t>
  </si>
  <si>
    <t>1.1.10</t>
  </si>
  <si>
    <t>Generar la política y lineamientos del Sistema de administración del riesgo de lavado de activos y financiación del terrorismo</t>
  </si>
  <si>
    <t>Políticas SARLAFT aprobadas</t>
  </si>
  <si>
    <t>Un (1) manual SARLAFT aprobado</t>
  </si>
  <si>
    <t>Socializar el proyecto SARLAFT a los colaboradores de la entidad</t>
  </si>
  <si>
    <t>Número de socializaciones</t>
  </si>
  <si>
    <t>Cuatro (4) socializaciones realizadas</t>
  </si>
  <si>
    <t>Diseñar e implementar el SAFLAFT en la entidad</t>
  </si>
  <si>
    <t>% de avance plan de trabajo del proyecto</t>
  </si>
  <si>
    <t>100% proyecto ejecutado</t>
  </si>
  <si>
    <t>Diseñar e implementar medidas de debida diligencia</t>
  </si>
  <si>
    <t>% de avance plan de trabajo</t>
  </si>
  <si>
    <t>100% plan de trabajo ejecutado</t>
  </si>
  <si>
    <t>1.1.14</t>
  </si>
  <si>
    <t>4.2.9</t>
  </si>
  <si>
    <t>8.2.9</t>
  </si>
  <si>
    <t>8.2.10</t>
  </si>
  <si>
    <t>Tipo Actividad POA</t>
  </si>
  <si>
    <t>Gestión</t>
  </si>
  <si>
    <t>Inversión</t>
  </si>
  <si>
    <t>Implementar las estrategias distritales de comunicación en el componente de participación, para los instrumentos de planeación en función del Plan Institucional de Participación Ciudadana</t>
  </si>
  <si>
    <t>100% de estrategias ejecutada</t>
  </si>
  <si>
    <t>% de ejecución las estrategias distritales de comunicación en el componente de participación</t>
  </si>
  <si>
    <t>Publicar el monitoreo a riesgos realizados por la segunda línea de defensa</t>
  </si>
  <si>
    <t>Divulgar los lineamientos y orientaciones para la disposición de consultas de acceso a información pública del DAFP</t>
  </si>
  <si>
    <t>Divulgación de lineamientos del DAFP realizada</t>
  </si>
  <si>
    <t>Una (1) Divulgación de los Lineamientos y orientaciones para la disposición de consultas de acceso a información pública</t>
  </si>
  <si>
    <t>Desarrollar la estrategia de sensibilización, comunicación y pedagogía para el fortalecimiento del conocimiento de la ciudadanía con respecto a la misionalidad, competencias, trámites y servicios que ofrece la entidad 2023</t>
  </si>
  <si>
    <t>Realizar la revisión y actualización del Manual de Contratación</t>
  </si>
  <si>
    <t>Realizar el informe final con los resultados obtenidos del estudio de satisfacción por canal, caracterización de usuario y obtención del indicador global de satisfacción 2023</t>
  </si>
  <si>
    <t>Un (1) Informe con resultados y análisis de la satisfacción</t>
  </si>
  <si>
    <t>Número de informes realizados con resultados y análisis de la satisfacción</t>
  </si>
  <si>
    <t>Promover la implementación de la Política de Gestión y Desempeño Institucional de Servicio a la Ciudadanía</t>
  </si>
  <si>
    <t>Un (1) documento elaborado con la implementación de la Política de Gestión y Desempeño Institucional de Servicio a la Ciudadanía</t>
  </si>
  <si>
    <t>Documento elaborado con la implementación de la Política de Gestión y Desempeño Institucional de Servicio a la Ciudadanía</t>
  </si>
  <si>
    <t>Construcción de un Plan de Trabajo para gestionar la implementación de mejoras institucionales para la accesibilidad a los diferentes servicios prestados por la SDP y contribuir en la incorporación de los enfoques poblacional-Diferencial y de Género</t>
  </si>
  <si>
    <t>Plan de Trabajo</t>
  </si>
  <si>
    <t>Un (1) Plan de Trabajo</t>
  </si>
  <si>
    <t>31/11/2023</t>
  </si>
  <si>
    <t>Generar informes trimestrales de Solicitudes de Acceso a la Información registrados en la página web de la SDP, en el marco de la Política de Transparencia y realizar la gestión para optimizar los reportes</t>
  </si>
  <si>
    <t>Coordinar con las dependencias involucradas las actividades necesarias para realizar el proceso de automatización del concepto de uso del suelo, de acuerdo al Plan de Ordenamiento Territorial vigente, en su primera fase - Áreas Urbanas del Distrito (Aplicando la metodología elaborada como prueba piloto)</t>
  </si>
  <si>
    <t>Actas de reunión o informes ejecutivos o cronograma de trabajo</t>
  </si>
  <si>
    <t>Documentos relacionados con la ejecución de las actividades</t>
  </si>
  <si>
    <t>Realizar el seguimiento y evaluación de estándares de servicio, con el fin de identificar y ejecutar acciones de mejora en los diferentes canales de atención</t>
  </si>
  <si>
    <t>Documentos de investigación</t>
  </si>
  <si>
    <t>Un (1) documento de investigación</t>
  </si>
  <si>
    <t>Divulgar el Pacto por el Buen Trato a través de piezas de comunicación y un taller con servidores</t>
  </si>
  <si>
    <t>Un (1) informe de seguimiento sobre las denuncias de corrupción en la entidad teniendo en cuenta el enfoque de género</t>
  </si>
  <si>
    <t>Realizar tres seguimientos a la implementación y avances de las actividades del Plan Anticorrupción y de Atención al Ciudadano de la entidad con corte a diciembre 31 de 2022, abril 30 y agosto 31 de 2023.</t>
  </si>
  <si>
    <t>Número de Seguimientos realizados a la implementación y avances de las actividades del Plan Anticorrupción y de Atención al Ciudadano</t>
  </si>
  <si>
    <t>Tres (3) informes de seguimiento a la implementación y avances de las actividades del Plan Anticorrupción de Atención al Ciudadano</t>
  </si>
  <si>
    <t>No. de informes realizados</t>
  </si>
  <si>
    <t>Cuatro (4) informes trimestrales</t>
  </si>
  <si>
    <t>Realizar seguimiento a la implementación del plan de acción estrategia de servicio al ciudadano 2023 y realizar informes trimestrales de avance</t>
  </si>
  <si>
    <t>4.1.1</t>
  </si>
  <si>
    <t>4.2.3</t>
  </si>
  <si>
    <t>6.2.1</t>
  </si>
  <si>
    <t>6.3.1</t>
  </si>
  <si>
    <t>Un (1) diagnóstico de los Nodos de Rendición de Cuentas existentes</t>
  </si>
  <si>
    <t>Publicar y/o actualizar conjuntos de datos abiertos sobre información estratégica en el marco de la misionalidad de la entidad</t>
  </si>
  <si>
    <t>GESTIÓN</t>
  </si>
  <si>
    <t>Dirección de Diversidad Sexual, Poblaciones y Géneros</t>
  </si>
  <si>
    <t>Realizar un informe anual sobre las denuncias de corrupción en la entidad teniendo en cuenta el enfoque de género</t>
  </si>
  <si>
    <t>4.2.10</t>
  </si>
  <si>
    <t>Disminuir el tiempo a la respuesta del requerimiento presentado por los ciudadanos en el trámite Concepto de norma urbanística</t>
  </si>
  <si>
    <t>Porcentaje de actividades realizadas para completar las fases de racionalización del trámite</t>
  </si>
  <si>
    <t>100% de actividades realizadas para completar las fases de racionalización del trámite</t>
  </si>
  <si>
    <t>4.1.2</t>
  </si>
  <si>
    <t>Disminuir el tiempo a la respuesta del requerimiento presentado por los ciudadanos en el trámite Concepto de uso del suelo</t>
  </si>
  <si>
    <t>4.1.3</t>
  </si>
  <si>
    <t>Disminuir el tiempo a la respuesta del requerimiento presentado por los ciudadanos Certificado de riesgo de predios</t>
  </si>
  <si>
    <t>Mantener actualizada la información en la página web de la sección de Planeación, Presupuesto e Informes, en los temas de presupuesto, estados financieros y Ejecución Presupuestal</t>
  </si>
  <si>
    <t>Orden PAAC_PTEP</t>
  </si>
  <si>
    <t>Código Actividad POA SIPG</t>
  </si>
  <si>
    <t>No se registró en POA (revisión 24/03/2023)</t>
  </si>
  <si>
    <t>Pendiente revisar POA 2023 (SIPG no permite consultar 24/03/2023)</t>
  </si>
  <si>
    <t>Pendiente formulación POA 2023 proceso Articulación del Diálogo con las Instituciones (29/01/2023)</t>
  </si>
  <si>
    <t>PROCESO POA SIPG</t>
  </si>
  <si>
    <t>M-CA-005 PLAN DE ORDENAMIENTO TERRITORIAL</t>
  </si>
  <si>
    <t>MONITOREO SEGUNDA LÍNEA DE DEFENSA
PLAN ANTICORRUPCIÓN Y DE ATENCIÓN AL CIUDADANO - PAAC, SEGÚN LA ESTRUCTURA DEL PROGRAMA DE TRANSPARENCIA Y ÉTICA PÚBLICA - PTEP 2023
Secretaría Distrital de Planeación
11 de mayo de 2023</t>
  </si>
  <si>
    <t>Reporte a 30/04/2023</t>
  </si>
  <si>
    <t>% Avance (30/04/2023)</t>
  </si>
  <si>
    <t>M-CA-006 POLÍTICAS PÚBLICAS</t>
  </si>
  <si>
    <t>Total general</t>
  </si>
  <si>
    <t>Etiquetas de fila</t>
  </si>
  <si>
    <t>Resultado indicador (30/04/2023)</t>
  </si>
  <si>
    <t>E-CA-006 INTELIGENCIA PARA LA PLANEACIÓN</t>
  </si>
  <si>
    <t>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t>
  </si>
  <si>
    <t>A-CA-012 GESTIÓN ADMINISTRATIVA</t>
  </si>
  <si>
    <t>A-CA-011 GESTIÓN CONTRACTUAL</t>
  </si>
  <si>
    <t xml:space="preserve">AL 30 DE ABRIL SE ENCUENTRAN INSCRITOS EN EL SUIT, EN LA GUÍA DE TRÁMITRES DE BOGOTÁ Y EN LA PÁGINA WEB DE LA SDP  LOS SIGUIENTES TRÁMITES;
1. FORMULACIÓN Y RADICACIÓN DEL PROYECTO DEL PLAN PARCIAL
2. AJUSTE DE UN PLAN PARCIAL ADOPTADO
3. DETERMINANTES PARA LA FORMULACIÓN DE PLANES PARCIALES
4. DETERMINANTES PARA EL AJUSTE DE UN PLAN PARCIAL
EVIDENCIA  SDP-2023-1316
</t>
  </si>
  <si>
    <t>SE ENCUENTRA EN PROCESO DE REVISIÓN LA VIGENCIA DE LOS TRÁMITES A CARGO DE LAS DEPENDENCIAS TENIENDO COMO REFERENCIA LOS CAMBIOS NORMATIVOS GENERADOS POR LA EXPEDICIÓN DEL DECRETO 555 DE 2023 Y EL REDISEÑO INSTITUCIONAL.
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 ADICIONALMENTE SE PREGUNTÓ A LA SPM SI, DURANTE LA ESTRUCTURACIÓN DEL DECRETO 072 DE 2.023 SE REVISÓ LA APLICACIÓN DE TRÁMITES. 
EVIDENCIAS: SDP-2023-1185 Y SDP-2023-1186</t>
  </si>
  <si>
    <t>DURANTE LA VIGENCIA SE REALIZARON 7 REUNIONES EN DONDE SE  REVISARON  LOS TRÁMITES, SERVICIOS Y OTROS PROCEDIMIENTOS ADMINISTRATIVOS - OPAS, QUE PUEDEN SER  ACTUALIZADOS  EN EL SUIT, GUÍA DE TRÁMITES Y PÁGINA WEB DE LA ENTIDAD COMO EL M-PD-133 SUSTITUCIÓN DE ZONAS DE USO PÚBLICO Y  M-PD-173 SOLICITUD DE DELIMITACIÓN DE ZONAS DE CESIÓN PÚBLICA
EVIDENCIA ID SDP-2023-1318</t>
  </si>
  <si>
    <t>SE REALIZARON REUNIONES CON LA DIRECCIÓN DE PLANEACIÓN CON EL FIN DE REVISAR EL TRAMITE INSCRITO Y DETERMINAR SU ACTUALIZACIÓN.ID SDP 2023-1192</t>
  </si>
  <si>
    <t>TENIENDO EN CUENTA LA EXPEDICIÓN DEL DECRETO REGLAMENTARIO DE ESPACIO PÚBLICO EN EL MES DE FEBRERO, SE IDENTIFICÓ QUE EXISTEN POSIBLES TRÁMITES U OPA'S A CARGO DE LA DEPENDENCIA, POR TAL MOTIVO SE ENCUENTRA EN DESARROLLO LA REVISIÓN Y VALIDACIÓN DE TRÁMITES. 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
DECLARACIÓN DE ÁREA DE RESERVA PARA INFRAESTRUCTURA Y EQUIPAMIENTO DE SERVICIOS PÚBLICOS DOMICILIARIOS Y LAS TECNOLOGÍAS DE INFORMACIÓN Y COMUNICACIÓN ¿ TICS. ENLACE: HTTPS://WWW.FUNCIONPUBLICA.GOV.CO/VISORSUIT/INDEX.JSF?FI=21617
CONSULTA PRELIMINAR E INFORMACIÓN PARA PLANES DE IMPLANTACIÓN. ENLACE:HTTPS://WWW.FUNCIONPUBLICA.GOV.CO/VISORSUIT/INDEX.JSF?FI=19319
FORMULACIÓN DEL PROYECTO DE PLAN DE REGULARIZACIÓN. ENLACE: HTTPS://WWW.FUNCIONPUBLICA.GOV.CO/VISORSUIT/INDEX.JSF?FI=16559
FORMULACIÓN DEL PROYECTO DE PLAN DE IMPLANTACIÓN. ENLACE: HTTPS://WWW.FUNCIONPUBLICA.GOV.CO/VISORSUIT/INDEX.JSF?FI=11463
FORMULACIÓN DE PLAN DIRECTOR DE PARQUES.
 ENLACE: HTTPS://WWW.FUNCIONPUBLICA.GOV.CO/VISORSUIT/INDEX.JSF?FI=21614
ASÍ MISMO, SE HABLÓ DE LOS POSIBLES TRÁMITES QUE EN EL MARCO DE LA REGLAMENTACIÓN SE VAYAN A FORMALIZAR
EVIDENCIA: SDP-2023-1185</t>
  </si>
  <si>
    <t xml:space="preserve">EN REUNIÓN DEL 17 DE ABRIL DE 2023, CON LA PROFESIONAL LUZ ÁNGELA RODRÍGUEZ ENLACE DE TRÁMITES DE LA DIRECCIÓN DE PLANEACIÓN INSTITUCIONAL Y LAS PROFESIONALES DE LA SRUD: LA ABOGADA JENNYFER TAFUR  Y LA ENLACE DEL SISTEMA DE GESTIÓN CLAUDIA MARÍN, REVISARON LOS DOS TRÁMITES DE LA SRUD QUE SE ENCUENTRAN PENDIENTES DE SER INSCRITOS EN EL SUIT,  PARA TAL EFECTO SE CONTEXTUALIZÓ SOBRE LOS PROCEDIMIENTOS ACLARANDO DE QUE SE TRATA CADA UNO DE ELLOS, QUIENES RADICAN LA SOLICITUD EN LA SDP, LA NORMA QUE LES APLICA, SI TIENEN COSTO, QUÉ TIPO DE USUARIOS  
1. AVAL A LA CERTIFICACIÓN DE UNIDADES REPRESENTATIVAS DE APORTE URAS, PARA CIUDAD LAGOS DE TORCA
2. CERTIFICACIÓN AL PUNTO DE EQUILIBRIO DE UNIDADES FUNCIONALES, CIUDAD LAGOS DE TORCA 
SE EXPLICÓ QUE EN EL AÑO 2022, DICHOS PROCEDIMIENTOS SE REVISARON CON EL PROFESIONAL DEL DEPARTAMENTO ADMINISTRATIVO DE LA FUNCIÓN PÚBLICA, ACLARANDO QUE ÉL CONSIDERABA QUE ERAN OPAS, NO OBSTANTE, EN CAPACITACIÓN DE LA FUNCIÓN PÚBLICA  DE ENERO DE 2023, SE OBSERVÓ QUE NO SON OPAS, POR LO TANTO,  SE REQUIERE QUE LA FUNCIONARIA LUZ ÁNGELA RODRÍGUEZ  EN UNA REUNIÓN QUE SE LLEVARÁ A CABO EL 27 DE ABRIL, CON UN NUEVO ASESOR DEL DAFP PUEDA TRATAR NUEVAMENTE EL TEMA Y EXPONER QUE CON LA BASE NORMATIVA QUE TIENE EL DECRETO DISTRITAL 088 DE 2017, SI ES FACTIBLE INSCRIBIRLOS EN EL SUIT COMO TRÁMITES Y SI HAY UN LIMITANTE POR  NO SER NORMA NACIONAL SE SOLICITARÁ OTRA MESA DE TRABAJO.
POR OTRO LADO, SE HABLÓ SOBRE LOS PROCEDIMIENTOS QUE SE ENCUENTRAN INSCRITOS EN EL SUIT: 
1. FORMULACIÓN Y RADICACIÓN DEL PROYECTO DEL PLAN PARCIAL
2. AJUSTE DE UN PLAN PARCIAL ADOPTADO
3. DETERMINANTES PARA LA FORMULACIÓN DE PLANES PARCIALES
4. DETERMINANTES PARA EL AJUSTE DE UN PLAN PARCIAL
ESTOS CUATRO TRÁMITES SON DE SUSTENTO MACIONAL CON EL DECRETO NACIONAL 1077 DE 2015 Y SE DETERMINÓ QUE ESTOS TRÁMITES CONTINÚAN, NO OBSTANTE, HAY QUE ACTUALIZAR EN LOS CUATRO TRÁMITES, EL DECRETO 555 DE 2021 JUNTO CON SUS ARTÍCULOS.
EVIDENCIA SDP-2023-1283
</t>
  </si>
  <si>
    <t>LA SUBDIRECCIÓN DE MEJORAMIENTO INTEGRAL CUENTA CON DOS PROCEDIMIENTOS: M-PD-086 LEGALIZACIÓN DE BARRIOS (LA ACTUALIZACIÓN DEL DOCUMENTO DEPENDE DE LA REGLAMENTACIÓN QUE SE ENCUENTRA EN PROCESO DE ELABORACIÓN.)  Y M-PD-144, REGULARIZACIÓN DE BARRIOS. (TENIENDO EN CUENTA QUE LA ACTUALIZACIÓN DE ESTE DOCUMENTO DEPENDE DE LA REGLAMENTACIÓN DEL INSTRUMENTO DE FORMALIZACIÓN, Y QUE SE ESTIMA QUE DADAS LAS ETAPAS Y PRIORIZACIÓN PARA ESTA VIGENCIA, NO ES POSIBLE ESTABLECER LA FECHA DE INICIO DE ACTUALIZACIÓN)
EVIDENCIA: SDP-2023-1315</t>
  </si>
  <si>
    <t xml:space="preserve">SEGÚN LA GESTIÓN DE LA SUBDIRECCIÓN DE ECONOMÍA URBANA Y RURAL, EL POT TIENE 2 ARTÍCULOS ASOCIADOS A PLUSVALÍA, EL 546 Y 547, A PARTIR DE LOS MISMOS, ESTÁ EN PROCESO DE MODIFICACIÓN EL DECRETO 803 DE 2018
REFERENTE A LA "VERIFICACIÓN DE LA PERTINENCIA DE REGISTRAR O NO ANTE EL SUIT EL SERVICIO ASOCIADO AL PROCEDIMIENTO M-PD-061-SOLICITUD DE PARTICIPACIÓN EN LA PLUSVALÍA", DICHO PROCEDIMIENTO ESTABA ASOCIADO CON UN OPA EN EL SUIT, PERO LUEGO DE LA REVISIÓN HECHA POR LA ALCALDÍA MAYOR, SE DEFINIÓ  NO PERTENECÍA A NINGUNO DE LOS DOS (NI A TRÁMITE NI OPA) Y FUE EXCLUIDO.
EVIDENCIA SDP-2023-1189
</t>
  </si>
  <si>
    <t xml:space="preserve">SE REPORTARON LOS DATOS PARA LOS TRÁMITES INSCRITOS EN EL SUIT, PARA ESTA VIGENCIA FUERON ADOPTADOS DOS PLANES PARCIALES DE RENOVACIÓN URBANA: M30(DECRETO DISTRITAL 091) Y CARTÓN DE COLOMBIA (DECRETO DISTRITAL 090) EVIDENCIAS:  SDP-2023-1288 Y SDP-2023-1287, ADICIONAL SE REPORTARON LAS PQRS DE ENERO A ABRIL DE 2023, EVIDENCIA SDP-2023-1289, SE SUBE AL REPOSITORIO LA EVIDENCIA DEL DILIGENCIAMIENTO DE LA GESTIÓN DE DATOS EN EL SUIT, EVIDENCIA; SDP-2023-1292
</t>
  </si>
  <si>
    <t>DATOS DE OPERACIÓN: SE HA CARGADO EN SUIT EL NÚMERO DE ACTOS ADMINISTRATIVOS APLICABLES PARA ABRIL :1
DATOS PQRS: SE HA GRABADO EN SUIT EL NÚMERO DE PQRS ASOCIADAS A LAS DEST: 1
EVIDENCIA:SDP-2023-1188, SDP-2023-1200</t>
  </si>
  <si>
    <t>SE INCLUYÓ  LA INFORMACIÓN EN EL SUIT DEL PROCEDIMIENTO M-PD-133 SUSTITUCIÓN DE ZONAS DE USO PÚBLICO 
EVIDENCIA ID SDP-2023-1317</t>
  </si>
  <si>
    <t>SE REALIZO EL REPORTE DE DATOS DE OPERACIÓN EN EL SUIT, CORRESPONDIENTE AL PERIODO DEL REPORTE . ID SDP 2023-1191</t>
  </si>
  <si>
    <t>EL 30 DE MARZO DE 2023 SE PUBLICÓ LA MATRIZ DE DATOS ABIERTOS, CORRESPONDIENTE A LOS PLANES PARCIALES DE DESARROLLO CON CORTE A MARZO 30 DE 2023
EVIDENCIA: SDP-2023-1284</t>
  </si>
  <si>
    <t>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
EVIDENCIA: SDP-2023-1184, SDP-2023-1187</t>
  </si>
  <si>
    <t>MEDIANTE ACTA DE MEJORA 109 DE 23 DE MARZO 2023  SE INCORPORÓ A LA DOCUMENTACIÓN DEL SISTEMA DE GESTIÓN EL MAPA DE RIESGOS DE CORRUPCIÓN DEL PROCESO DE PLANEACIÓN TERRITORIAL Y GESTIÓN DE SUS INSTRUMENTOS. 
EVIDENCIA: SDP-2023-1184.</t>
  </si>
  <si>
    <t>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
SDP-2023-1187</t>
  </si>
  <si>
    <t>DURANTE EL PERIODO SE ASISTIÓ A TRES REUNIONES CONVOCADAS POR LA SUBSECRETARÍA DE PLANEACIÓN TERRITORIAL PARA LA INCORPORACIÓN DE LA DOCUMENTACIÓN DEL SISTEMA DE GESTIÓN EL MAPA DE RIESGOS DE CORRUPCIÓN DEL PROCESO DE PLANEACIÓN TERRITORIAL
MEDIANTE ACTA DE MEJORA 109 DE 23 DE MARZO 2023  SE INCORPORÓ A LA DOCUMENTACIÓN DEL SISTEMA DE GESTIÓN EL MAPA DE RIESGOS DE CORRUPCIÓN DEL PROCESO DE PLANEACIÓN TERRITORIAL Y GESTIÓN DE SUS INSTRUMENTOS. EVIDENCIA: SDP-2023-1184.</t>
  </si>
  <si>
    <t>E-CA-004 DIRECCIÓN ESTRATÉGICA INSTITUCIONAL</t>
  </si>
  <si>
    <t>EN EL MES DE ENERO SE REALIZÓ LA PUBLICACIÓN DEL PLAN ANTICORRUPCIÓN Y DE ATENCIÓN AL CIUDADANO ARMONIZADO CON EL PROGRAMA DE TRANSPARENCIA Y ÉTICA PÚBLICA, INFORME DE GERENCIA 2022, AVANCE PLAN DE GESTIÓN INVERSIÓN, PLAN DE ACCIÓN 2023, INFORME DE GESTIÓN Y RESULTADOS 2022, ESTRATEGIA DE RACIONALIZACIÓN DE TRÁMITES 2023.
SDP-2023-0927 PUBLICACIÓN INFORMACIÓN DIRECCIÓN DE PLANEACIÓN INSTITUCIONAL.
EL 08 DE MAYO DE 2023, SE REALIZÓ LA VERIFICACIÓN Y ACTUALIZACIÓN DE 96 PROCEDIMIENTOS EN EL DRIVE: HTTPS://DRIVE.GOOGLE.COM/DRIVE/FOLDERS/1TYCXGTIJ_QHP3-SCGR7GK5L-S0CPC3S4, DISPUESTO EN LA SECCIÓN HTTPS://WWW.SDP.GOV.CO/TRANSPARENCIA/INFORMACION-ENTIDAD/PROCESOS
ID SDP-2023-1271</t>
  </si>
  <si>
    <t>SE INICIÓ CON LA REVISIÓN Y ELABORACIÓN DEL MATERIAL PARA LA PRESENTACIÓN DE LOS LINEAMIENTOS Y ORIENTACIONES PARA LA DISPOSICIÓN DE CONSULTAS DE ACCESO A INFORMACIÓN PÚBLICA DEL DAFP. DE IGUAL MANERA, SE ELABORÓ UNA LISTA DE CHEQUEO CON BASE A LOS ATRIBUTOS Y CRITERIOS DE LAS CONSULTAS DE ACCESO A INFORMACIÓN PÚBLICA, MENCIONADAS EN EL DOCUMENTO GENERADO POR EL DAFP, CON EL PROPÓSITO DE EFECTUAR LA REVISIÓN DEL INVENTARIO DE TRÁMITES Y OPAS DE LA SDP Y APROPIAR LOS LINEAMIENTOS ESTABLECIDOS A LA REALIDAD INSTITUCIONAL.
EVIDENCIAS: SDP-2023-1026 Y SDP-2023-1289.</t>
  </si>
  <si>
    <t>EL 31 DE ENERO DE 2023 SE PUBLICÓ EL INFORME DE GESTIÓN Y RESULTADOS 2022 DE LA ENTIDAD EN LA SECCIÓN DE INFORMES DE GESTIÓN, EVALUACIÓN Y AUDITORÍA, SUBSECCIÓN DE METAS, OBJETIVOS E INDICADORES DE GESTIÓN Y/O DESEMPEÑO EN EL MENÚ CLASIFICACIÓN METAS E INDICADORES: SEGUIMIENTO A LA PLANEACIÓN, EN EL ENLACE: HTTPS://WWW.SDP.GOV.CO/SITES/DEFAULT/FILES/PLANEACION/INFORME_DE_GESTION_CIERRE_2022_PUBLICAR.PDF
SDP-2023-0931 PUBLICACIÓN INFORME DE GESTIÓN Y RESULTADOS 2022 SDP.</t>
  </si>
  <si>
    <t>SE CONSOLIDÓ EL MAPA DE RIESGOS DE CORRUPCIÓN DE LA SDP, CON BASE EN LOS MAPAS DE RIESGOS ELABORADOS EN LOS TALLERES DE LA VIGENCIA 2022 Y EL 27 DE ENERO DE 2023 SE PUBLICÓ EN LA PÁGINA WEB DE LA ENTIDAD EN EL ENLACE: HTTPS://WWW.SDP.GOV.CO/TRANSPARENCIA/PLANEACION-PRESUPUESTO-INFORMES/POLITICAS-LINEAMIENTOS-Y-MANUALES/MAPA-DE-RIESGOS-DE-CORRUPCION-2023
SDP-2023-0889: MATRIZ MAPA DE RIESGOS DE CORRUPCIÓN SDP 2023.</t>
  </si>
  <si>
    <t>EL 16 DE ENERO DE 2023 SE PUBLICÓ EL MONITOREO DEL PAAC A 31 DE DICIEMBRE DE 2022 EN ENLACE: HTTPS://WWW.SDP.GOV.CO/TRANSPARENCIA/PLANEACION-PRESUPUESTO-INFORMES/POLITICAS-LINEAMIENTOS-Y-MANUALES/MONITOREO-REALIZADO-LA-SEGUNDA-LINEA-DE-DEFENSA-CORTE-31-DE-DICIEMBRE-AL-PAAC-2022 EVIDENCIA: SDP-2023-0905.</t>
  </si>
  <si>
    <t>EL 10 DE ABRIL DE 2023 SE CONSOLIDÓ, ELABORÓ Y PUBLICÓ EL INFORME Y EL REPORTE DE MONITOREO A RIESGOS DE SEGUNDA LÍNEA DE DEFENSA CON CORTE AL 31 DE DICIEMBRE DE 2022. EVIDENCIA: SDP-2023-0976.</t>
  </si>
  <si>
    <t>EL 30 DE ENERO DE 2023 SE PUBLICÓ EL PLAN ANTICORRUPCIÓN Y DE ATENCIÓN AL CIUDADANO ARMONIZADO SEGÚN LA ESTRUCTURA DEL PROGRAMA DE TRANSPARENCIA Y ÉTICA PÚBLICA 2023, EN LA PÁGINA WEB DE LA ENTIDAD, EN EL SIGUIENTE ENLACE: HTTPS://WWW.SDP.GOV.CO/TRANSPARENCIA/PLANEACION-PRESUPUESTO-INFORMES/POLITICAS-LINEAMIENTOS-Y-MANUALES/PLAN-ANTICORRUPCION-Y-ATENCION-AL-CIUDADANO-2023. ASÍ MISMO, SE PUBLICÓ LA MATRIZ EN EXCEL DEL PAAC ARMONIZADO CON EL PTEP EN EL SIGUIENTE ENLACE: HTTPS://WWW.SDP.GOV.CO/TRANSPARENCIA/PLANEACION-PRESUPUESTO-INFORMES/POLITICAS-LINEAMIENTOS-Y-MANUALES/PLAN-ANTICORRUPCION-Y-ATENCION-AL-CIUDADANO-2023-MATRIZ-EXCEL
SDP-2023-0912: PAAC ARMONIZADO CON PTEP 2023.
EL 20 DE ABRIL DE 2023, SE REALIZÓ UNA CAPACITACIÓN AL EQUIPO DE ENLACES DE LA SUBSECRETARÍA DE PLANEACIÓN TERRITORIAL SOBRE EL PAAC ARMONIZADO CON EL PROGRAMA DE TRANSPARENCIA Y ÉTICA PÚBLICA EVIDENCIA SDP-2023-1285.</t>
  </si>
  <si>
    <t>EL 27 DE ENERO DE 2023 SE PUBLICÓ EN LA PÁGINA WEB DE LA ENTIDAD, EL MAPA DE RIESGOS DE CORRUPCIÓN 2023 EN ARCHIVO DE EXCEL, EN EL ENLACE: HTTPS://WWW.SDP.GOV.CO/TRANSPARENCIA/PLANEACION-PRESUPUESTO-INFORMES/POLITICAS-LINEAMIENTOS-Y-MANUALES/MAPA-DE-RIESGOS-DE-CORRUPCION-2023 SDP-2023-0889: MATRIZ MAPA DE RIESGOS DE CORRUPCIÓN SDP 2023.
EN EL MES DE MARZO DE 2023, LA SECRETARÍA DISTRITAL DE PLANEACIÓN FINALIZÓ UN PROYECTO PARA LA ACTUALIZACIÓN DE LOS RIESGOS DE LA ENTIDAD, A LA METODOLOGÍA DE RIESGOS DEL DEPARTAMENTO ADMINISTRATIVO DE LA FUNCIÓN PÚBLICA VERSIÓN 5 DE DICIEMBRE DE 2020, EN EL QUE SE GENERARON PARA CADA UNO DE LOS 15 PROCESOS VIGENTES, LOS MAPAS DE RIESGOS DE GESTIÓN, DE CORRUPCIÓN Y DE SEGURIDAD DE LA INFORMACIÓN.</t>
  </si>
  <si>
    <t>EL 16 DE ENERO DE 2023 SE REMITIÓ EL RADICADO 3-2023-01034 DE LA DIRECCIÓN DE PLANEACIÓN INSTITUCIONAL A LA OFICINA DE CONTROL INTERNO, EN EL QUE SE REMITIÓ EL MONITOREO DE RIESGOS DE SEGUNDA LÍNEA DE DEFENSA CON CORTE AL 31 DE DICIEMBRE DE 2022.
EL 10 DE ABRIL DE 2023 SE PUBLICÓ EL INFORME MONITOREO A RIESGOS REALIZADO POR LA SEGUNDA LÍNEA DE DEFENSA, JUNTO CON EL REPORTE DE SEGUIMIENTO DE PRIMERA Y SEGUNDA LÍNEA DE DEFENSA DE RIESGOS A 31 DE DICIEMBRE DE 2022. EVIDENCIAS: SDP-2023-0653 Y SDP-2023-0976.</t>
  </si>
  <si>
    <t>EL EQUIPO SARLAFT ESTRUCTURÓ UNA ESTRATEGIA DE DIVULGACIÓN DEL PROYECTO. LA ESTRATEGIA INICIÓ CON LA CAMPAÑA DE EXPECTATIVA ENVIANDO DESDE EL CORREO COMUNICACIONESINTERNAS@SDP.GOV.CO, 2 PIEZAS LOS DÍAS 8 Y 14 DE MARZO DE 2023 Y EL 19 DE ABRIL DE 2023 SE ENVIÓ SE ENVIÓ UN JUEGO DE PREGUNTAS QUE BUSCABA IDENTIFICAR EL CONOCIMIENTO DE LOS SERVIDORES SOBRE ALGUNOS CONCEPTOS ASOCIADOS A UN SARLAFT.
ADICIONALMENTE EL 24 DE ABRIL SE REMITIÓ LA PRIMERA PARTE DE LA INFOGRAFÍA QUE SOCIALIZABA ELEMENTOS DEL SARLAFT COMO QUÉ ES, LA NORMATIVIDAD ASOCIADA Y BENEFICIOS PARA LA ENTIDAD.
POR OTRA PARTE, LA SECRETARIA GENERAL REALIZÓ UNA REUNIÓN EL DÍA 27 DE ABRIL DONDE LA SDP PRESENTÓ EL AVANCE DEL PROYECTO SARLAFT COMO BUENA PRÁCTICA.
EVIDENCIA: SDP-2023-1291.</t>
  </si>
  <si>
    <t>EL PROYECTO SARLAFT DE LA SDP ESTÁ COMPUESTO POR UNA ETAPA DE ESTRUCTURACIÓN Y 5 FASES QUE SON: DIAGNÓSTICO, DISEÑO, DIVULGACIÓN, IMPLEMENTACIÓN Y SEGUIMIENTO. SE HAN AVANZADO EN LAS ACTIVIDADES ASOCIADAS A LA ETAPA DE ESTRUCTURACIÓN Y LAS FASES DE DIAGNÓSTICO, DIVULGACIÓN Y SEGUIMIENTO DEL PROYECTO.
FRENTE A LA FASE DEL DIAGNOSTICO SE CONTINUÓ CON LA ACTUALIZACIÓN DE LA VERSIÓN EN ELABORACIÓN, DEL INFORME DE DIAGNÓSTICO CON LAS ACLARACIONES REALIZADAS POR LA DIRECCIÓN FINANCIERA ADEMÁS DE ACLARACIÓN DE FUNCIONAMIENTO DEL SISTEMA PERNO EN LA SDP, Y SE ENCUENTRA EN REVISIÓN LA INFORMACIÓN SUMINISTRADA POR EL PROCESO DE BIENES Y SERVICIOS
EN LA FASE DE DISEÑO SE REALIZÓ UNA REVISIÓN DE LOS CÓDIGOS DE INTEGRIDAD Y DE BUEN GOBIERNO Y SE TRABAJÓ EN UNA PROPUESTA PARA AJUSTARLOS, INCLUYENDO LOS LINEAMIENTOS ASOCIADOS A SARLAFT, LA CUAL FUE REMITIDA A LA DIRECCIÓN DE TALENTO HUMANO EL 24 DE ABRIL.
EVIDENCIA SDP-2023-1294 Y SDP-2023-1306.</t>
  </si>
  <si>
    <t>ESTA ACTIVIDAD NO PRESENTA AVANCE DADO QUE INICIA EN EL MES DE AGOSTO DE 2023.</t>
  </si>
  <si>
    <t>A-CA-009 GESTIÓN DEL SERVICIO A LA CIUDADANÍA</t>
  </si>
  <si>
    <t xml:space="preserve">ARTICULACIÓN ENTRE DEPENDENCIAS E INTERINSTITUCIONAL CON EL IDIGER, LO QUE FACILITA LA PERMANENTE ACTUALIZACIÓN DE LA INFORMACIÓN EN TORNO A LOS  TRÁMITES Y SERVICIOS A CARGO DE LA DIRECCIÓN DE SERVICIO A LA CIUDADANÍA DE LA SDP.  MEJORAR LA ACTUALIZACIÓN DE TRÁMITES Y SERVICIOS Y FACILITAR EL ACCESO A LA INFORMACIÓN PARA LA CIUDADANÍA ES UN EJERCICIO DE TRANSPARENCIA QUE DEMUESTRA EL COMPROMISO CON UNA GESTIÓN PÚBLICA EFICIENTE Y EFICAZ.
EVIDENCIA: SDP-2023-1203
</t>
  </si>
  <si>
    <t xml:space="preserve">A 30 DE ABRIL  DE 2023 SE DESARROLLARON LAS ACTIVIDADES PERTINENTES A LA IMPLEMENTACIÓN DE UNA ESTRATEGIA EN LOS COMPONENTES DE  A) FORTALECIMIENTO DE LA CULTURA ORGANIZACIONAL PARA EL SERVICIO, SE HAN REALIZADO VARIOS ACERCAMIENTOS A LOS EQUIPOS CON JORNADAS DE CUALIFICACIÓN SOBRE NORMA URBANA Y PROCESOS INTERNOS PARA NUEVOS SERVIDORES PARA PUNTOS DE ATENCIÓN; LA COMUNICACIÓN INTERNA ESTÁ CON CAMPAÑAS PARA EL LENGUAJE INCLUYENTE B) SE ACTUALIZÓ LA INFORMACIÓN DE SEGUIMIENTO DE ESTÁNDARES PARA LOS DIFERENTES SERVICIOS CON CORTE A ABRIL DE 2023, EN ESTA SE REALIZA LA VERIFICACIÓN DE CUMPLIMIENTO DE ESTÁNDARES QUE ESTÁN ESTABLECIDOS POR LOS SERVICIOS POR CANAL;   CON ESTA MEDICIÓN SE DEFINIRÁN ACCIONES PARA LA MEJORA CONTINUA EN LA PRESTACIÓN DEL SERVICIO; C) EN INVESTIGACIÓN Y MONITOREO,  SE REALIZA EL SEGUIMIENTO DE LA SATISFACCIÓN DEL SERVICIO EN CANAL PRESENCIAL CON MEDICIÓN DE CALIFICADORES SE TIENE INFORME CON CORTE ABRIL DE 2023, DEBIDO AL INCREMENTO DE RECLAMOS EN SERVICIOS; ASÍ MISMO SE VIENE REALIZANDO CON LOS NIVELES DE SATISFACCIÓN DEL SERVICIO DE CITAS VIRTUALES; D)  EN INNOVACIÓN DE TRÁMITES Y SERVICIOS  UNO DE LOS CANALES QUE SE HA VENIDO FORTALECIENDO ES EL CANAL TELEFÓNICO, CON EL FIN DE MINIMIZAR LA PÉRDIDA DE LLAMADAS SE CUENTA CON ACCIONES EN EL CONMUTADOR Y ATENCIÓN DE UNA LÍNEA ESPECIALIZADA POR LA LÍNEA 195 CON AGENTES EXCLUSIVOS PARA SOLICITUDES DE LA SDP, SE INICIÓ EL AVANCE EN EL DESARROLLO DEL CHATBOT PARA LA ENTIDAD ; E) EL COMPONENTE DE LENGUAJE CLARO SE CONTINUA FORTALECIENDO EL 18 DE ABRIL SE REALIZÓ UN TALLER DE LENGUAJE CLARO E INCLUYENTE GESTIONADO POR LAS DIRECCIONES DE SERVICIO A LA CIUDADANÍA Y DIVERSIDAD, POBLACIONES ; F) SE FORTALECEN LAS ALIANZAS ESTRATÉGICAS CON LA SECRETARÍA GENERAL PARA LA PRESTACIÓN DEL SERVICIO EN LA RED CADE  Y CON EL APOYO DEL PERSONAL DEL CONVENIO INTERADMINISTRATIVO CON IDIPRON  (837 DE 2022) GARANTIZAR LA PRESTACIÓN DEL SERVICIO Y DE ACCIONES DE MEJORA EN ORIENTACIÓN DE PUNTOS DE CANAL PRESENCIAL Y GESTIÓN DE PETICIONES A TRAVÉS DEL SISTEMA BOGOTÁ TE ESCUCHA. 
A 31 DE ABRIL, LAS CIFRAS PARCIALES DE ATENCIÓN SON: ACUMULADO DEL AÑO 2023 361.750 INTERACCIONES, PARA EL MES DE ABRIL 68.727,  EN ABRIL EN EL CANAL PRESENCIAL SE INTERACTUÓ CON 46.515 (67,7%) PERSONAS, EN CANAL VIRTUAL 11.266 (16,4%), EN CANAL ESCRITO 7.999 811,6%) Y EN EL CANAL TELEFÓNICO 2.947 (4,3%).  ACTUALMENTE SE BRINDA UNA ATENCIÓN QUE CUMPLE LOS REQUISITOS DE LOS USUARIOS Y SE HAN IMPLEMENTADO ACCIONES PARA MEJORAR LA INTERACCIÓN DE LA ENTIDAD CON LA CIUDADANÍA, USUARIOS Y PARTES INTERESADAS EN LA INFORMACIÓN Y LOS SERVICIOS Y TRÁMITES DE LA ENTIDAD.  ASÍ MISMO SE VIENEN IMPLEMENTANDO ACCIONES ESPECÍFICAS PARA  MEJORAR LA EXPERIENCIA DE LOS USUARIOS A TRAVÉS DE LOS DIFERENTES CANALES.
EVIDENCIAS: SDP-2023-1238
</t>
  </si>
  <si>
    <t xml:space="preserve">ARTICULACIÓN INTERNA Y EXTERNA PARA LA COMPRENSIÓN Y ABORDAJE DE LA ACCESIBILIDAD. 
EL TRABAJO ARTICULADO CON OTRAS DEPENDENCIAS O ENTIDADES FACILITA LA COMPRENSIÓN Y EL ESTABLECIMIENTO DE ESTRATEGIAS PARA ABORDAR LA ACCESIBILIDAD EN EL SERVICIO A LA CIUDADANÍA. 
EVIDENCIAS: SDP-2023-1205
</t>
  </si>
  <si>
    <t>SE OBSERVA UNA MEJORA EN LA OPORTUNIDAD DE RESPUESTA DE RADICADOS EN EL SISTEMA SIPA PARA EL PRIMER TRIMESTRE DE 2023, YA QUE LOS RADICADOS QUE SE TRAMITARON EN TÉRMINOS REPRESENTAN EL 47.50%, ES DECIR 13.289 SOLICITUDES, EL 41.71% SE REGISTRARON COMO OTRAS COMUNICACIONES OFICIALES EN TÉRMINOS ES DECIR 11.670, LOS RADICADOS QUE SE TRAMITARON FUERA DE TÉRMINOS CORRESPONDEN AL 10.77% DE LAS RADICACIONES ES DECIR 3.013 RADICADOS Y 6 SOLICITUDES PRESENTAN LA OPORTUNIDAD DE RESPUESTA EN BLANCO ES DECIR EL 0.02% DEL TOTAL DE RADICACIONES DEL TRIMESTRE.
PERMITE A LA DIRECCIÓN ANALIZAR LA COMPARACIÓN DE LOS RESULTADOS POR NÚMERO DE RADICACIONES, RECLASIFICACIÓN DE LA PQRS,  COMPETENCIA PARA RESOLVER LAS PQRS, COMPORTAMIENTO MENSUAL POR CANTIDAD Y POR PARTICIPACIÓN, ASÍ COMO LA OPORTUNIDAD DE RESPUESTA DE LAS PQRS Y EL ORIGEN DE LOS RADICADOS, PARA TOMAR LAS DECISIONES QUE PERMITAN OPTIMIZAR EL RECURSO HUMANO Y MEJORAR LAS FALENCIAS DETECTADAS.
EVIDENCIAS: SDP-2023-1206</t>
  </si>
  <si>
    <t>SE REALIZA LA EVALUACIÓN DE LOS ESTÁNDARES DE LOS DIFERENTES CANALES DE ATENCIÓN, TENIENDO EN CUENTA LOS TIEMPOS DE ATENCIÓN DEL SERVICIO.
OBTENER INFORMACIÓN Y DATOS DE TIEMPOS DE ESPERA DEL CIUDADANO PARA REALIZAR ANÁLISIS E IMPLEMENTAR ACCIONES DE MEJORA.
EVIDENCIAS: SDP-2023-1237</t>
  </si>
  <si>
    <t xml:space="preserve">RESPUESTAS OPORTUNAS A REQUERIMIENTOS DE ENTIDADES EN TORNO A LA POLÍTICA DE GESTIÓN Y DESEMPEÑO INSTITUCIONAL DE SERVICIO A LA CIUDADANÍA - PGDISC.
IDENTIFICACIÓN DE FORTALEZAS Y OPORTUNIDADES DE MEJORA DE LA ENTIDAD, FRENTE AL CUMPLIMIENTO DE LINEAMIENTOS EN RELACIÓN A LA POLÍTICA DE SERVICIO A LA CIUDADANÍA.
EVIDENCIAS: SDP-2023-1207
</t>
  </si>
  <si>
    <t>EL PRODUCTO DE ESTA ACTIVIDAD ESTA PARA SEPTIEMBRE DE 2023.</t>
  </si>
  <si>
    <t>SE SOLICITARON LOS ARCHIVOS DEL APLICATIVO DE GEOEXPEDIENTES, A LA DIRECCIÓN DE TECNOLOGÍA, CORRESPONDIENTES A LOS MESES DE ENERO Y FEBRERO DEL AÑO 2023, Y SE REALIZÓ LOS INFORMES CORRESPONDIENTES DE LOS MESES SOLICITADOS.
SE PUEDE REALIZAR ANÁLISIS QUE PERMITE VER LAS DINÁMICAS TERRITORIALES, URBANÍSTICAS A PARTIR DE LOS TRÁMITES SOLICITADOS POR LA CIUDADANÍA A LA DIRECCIÓN DE SERVICIO AL CIUDADANO, MEJORAR  LAS RESPUESTAS Y VERIFICAR LOS PREDIOS QUE PRESENTAN CONSULTAS REITERATIVAS.
EVIDENCIAS: SDP-2023-1208</t>
  </si>
  <si>
    <t xml:space="preserve">ARTICULACIÓN CON LA DIRECCIÓN DE EQUIDAD Y POLÍTICAS POBLACIONALES Y REALIZACIÓN DEL TALLER CONJUNTO DE LANZAMIENTO DE LA GUÍA DE LENGUAJE CLARO E INCLUYENTE A LOS SERVIDORES Y CONTRATISTAS DE LA SDP. 
SELECCIÓN DE 10 DOCUMENTOS DE LA SDP PARA SU ANÁLISIS DE LENGUAJE CLARO, A TRAVÉS DE LA METODOLOGÍA DE LABORATORIOS DE SIMPLICIDAD CON JÓVENES DE DIFERENTES CARRERAS.
EVIDENCIAS: SDP-2023-1209
</t>
  </si>
  <si>
    <t>SE CONSOLIDÓ EL MODELO DE FLUJO DONDE SE DESCRIBE EL PROCEDIMIENTO PARA LA OBTENCIÓN DE UN CERTIFICADO DE USO DE SUELO PARA EL DECRETO 555, DONDE SE INCORPORARON EL ÁREA URBANA, DE EXPANSIÓN Y RURAL DE DISTRITO Y SE CONSOLIDÓ LA DESCRIPCIÓN DE ESTE PROCEDIMIENTO EN EL A-FO-227. CON ESTA INFORMACIÓN SE DIO INICIO AL DESARROLLO DEL APLICATIVO, QUE ESTARÁ EMBEBIDO EN EL SISTEMA SINUPOT, MEDIANTE CONTRATO 852-2022 ENTRE LA SDP Y ESRI COLOMBIA
SE EXPEDIRÁ UN REPORTE DE USO DE SUELO PARA TODO EL DISTRITO, LO QUE PERMITIRÁ QUE LA CIUDADANÍA CUENTE CON INFORMACIÓN CLARA, EFICIENTE Y OPORTUNA, PERMITIÉNDOLE CONOCER LA NORMA VIGENTE.
EVIDENCIAS: SDP-2023-1221</t>
  </si>
  <si>
    <t>REPORTAR LAS CIFRAS DE GESTIÓN DE DATOS OPERACIÓN EN EL APLICATIVO SUIT PARA LOS PRIMEROS CUATRO MESES DE 2023 DE LOS REGISTROS NÚMERO: 26418 CONCEPTO DE NORMA URBANA, 26420 CONCEPTO USO DE SUELO Y 34617 CERTIFICADO DE RIESGO DE PREDIOS DE ACUERDO A LAS CIFRAS REPORTADAS POR LAS DISTINTAS DEPENDENCIAS, REPORTE DE ESTADÍSTICAS DE LA ENTIDAD Y DATOS DEL REPORTE SIPA.
PERMITE HACER UN SEGUIMIENTO MENSUAL Y TRIMESTRAL A LAS CIFRAS REPORTADAS Y SU COMPORTAMIENTO. 
EVIDENCIAS: SDP-2023-1239</t>
  </si>
  <si>
    <t>IDENTIFICACIÓN DE LOS RIESGOS ASOCIADOS A LOS TRÁMITES Y OPAS EN CABEZA DE LA DIRECCIÓN DE SERVICIO A LA CIUDADANÍA Y DEFINICIÓN DE LAS ACCIONES PREVENTIVAS Y CORRECTIVAS PARA LA LIMITACIÓN DE SU OCURRENCIA E IMPACTO.
EVIDENCIAS: SDP-2023-1224</t>
  </si>
  <si>
    <t>EL 16 DE MARZO DE 2023 SE REALIZÓ UNA REUNIÓN VIRTUAL PARA LA REVISIÓN DEL INFORME DE SEGUIMIENTO A LA ACTUALIZACIÓN DE LA PÁGINA WEB DE LA ENTIDAD - LINK DE TRANSPARENCIA Y ACCESO A LA INFORMACIÓN PÚBLICA 3-2023-10220 DEL 10/03/2023 DE LA OFICINA DE CONTROL INTERNO.
EN CUANTO A LA RECOMEDACIÓN DEL LINK: CONSULTE AQUÍ LOS PROCEDIMIENTOS CORRESPONDIENTES A CADA PROCESO, DIRECCIONA A UN REPOSITORIO DRIVE CUYA ÚLTIMA ACTUALIZACIÓN ES DEL 15 DE OCTUBRE DE 2020: EL 08 DE MAYO DE 2023, SE REALIZÓ LA VERIFICACIÓN Y ACTUALIZACIÓN DE 96 PROCEDIMIENTOS EN EL DRIVE: HTTPS://DRIVE.GOOGLE.COM/DRIVE/FOLDERS/1TYCXGTIJ_QHP3-SCGR7GK5L-S0CPC3S4, DISPUESTO EN LA SECCIÓN HTTPS://WWW.SDP.GOV.CO/TRANSPARENCIA/INFORMACION-ENTIDAD/PROCESOS
ID SDP-2023-1271</t>
  </si>
  <si>
    <t>A-CA-008 GESTIÓN DEL TALENTO HUMANO</t>
  </si>
  <si>
    <t>E-CA-007 GOBIERNO DE TECNOLOGÍAS DE LA INFORMACIÓN</t>
  </si>
  <si>
    <t>ACTIVIDAD 5.1.1. PTEP 2023 - 3491 CÓDIGO ACTIVIDAD POA 2023
LOGROS: SE DIO CUMPLIMIENTO A LA GESTIÓN OPORTUNA DE LA SOLICITUD RECIBIDA DURANTE EL PRIMER CUATRIMESTRE DEL 2023 RELACIONADA CON LA PUBLICACIÓN DE LOS DATOS ABIERTOS DE LA ENTIDAD. DENTRO DE LAS ACCIONES ORIENTADAS A ATENDER LAS SOLICITUDES DE PUBLICACIÓN DE LOS CONJUNTOS DE DATOS ESTÁ LA PUBLICACIÓN DE UN (1) DATASET EN LA PLATAFORMA DE DATOS ABIERTOS BOGOTÁ D.C. Y EN EL  PORTAL WEB DE LA SDP: "SEGUIMIENTO DE PLANES PARCIALES DE DESARROLLO BOGOTÁ D.C."
BENEFICIOS: SE HA INCENTIVADO EL DESARROLLO DE PRÁCTICAS GRACIAS A LA APERTURA Y PUBLICACIÓN DE LOS DATOS, SE HA INCREMENTADO EL POTENCIAL DEL USO Y APROVECHAMIENTO EN MATERIA DE ORDENAMIENTO TERRITORIAL POR PARTE DE TERCEROS EN BENEFICIO DE LA CIUDADANÍA. SE HA DADO CONTINUIDAD A LA SOCIALIZACIÓN DIRIGIDA A LOS COLABORADORES Y CIUDADANÍA EN GENERAL SOBRE LOS CONJUNTOS DE DATOS DE LA ENTIDAD A TRAVÉS DE LOS PORTALES WEB DEFINIDOS. SE HA GARANTIZADO EL ACCESO A LA INFORMACIÓN EN CUMPLIMIENTO DE LA NORMATIVIDAD VIGENTE, SEGÚN LA LEY 1712 DE 2014.
INDICADOR: DURANTE EL PRIMER CUATRIMESTRE DE 2023 EL PROCESO GESTIONÓ LA SOLICITUD RECIBIDA Y REALIZÓ LA MEDICIÓN POR MEDIO DEL INDICADOR DEL PORCENTAJE DE LAS SOLICITUDES GESTIONADAS, RESPECTO A LAS SOLICITUDES RECIBIDAS. PARA EL PRIMER CUATRIMESTRE DEL 2023, SE GESTIONÓ UNA SOLICITUD DE UNA RECIBIDA, OBTENIENDO UN RESULTADO DEL INDICADOR DE 100%.
EVIDENCIA ID SDP-2023-1282</t>
  </si>
  <si>
    <t>E-CA-005 COMUNICACIÓN ESTRATÉGICA</t>
  </si>
  <si>
    <t>S-CA-004 EVALUACIÓN Y CONTROL</t>
  </si>
  <si>
    <t>SE REALIZÓ EL SEGUIMIENTO ESTRATÉGICO RACIONALIZACIÓN DE TRÁMITES. CORTE SEPTIEMBRE / DICIEMBRE 2022</t>
  </si>
  <si>
    <t>EL INFORME SE REALIZARÁ AL FINALIZAR EL AÑO</t>
  </si>
  <si>
    <t>S-CA-005 CONTROL DISCIPLINARIO INTERNO</t>
  </si>
  <si>
    <t>EN LA PÁGINA WEB DE LA ENTIDAD SE ENCUENTRA PUBLICADO UN GIF, PARA LA PREVENCIÓN DE HECHOS DE CORRUPCIÓN EN LOS TRÁMITES QUE  REALIZA LA ENTIDAD</t>
  </si>
  <si>
    <t>E-CA-008 ARTICULACIÓN DEL DIÁLOGO CON EL CIUDADANO</t>
  </si>
  <si>
    <t xml:space="preserve">DURANTE ESTE MES, SE GARANTIZA DE MANERA PREVIA LA INFORMACIÓN RELACIONADA CON EL PROCESO DE PARTICIPACIÓN DE LA RUTA DE LA PARTICIPACIÓN, A TRAVÉS DE LA PUBLICACIÓN DE 44 PIEZAS DE EVENTOS EN EL MINISITIO DE PARTICIPACIÓN Y SE ESTABLECE UN NUEVO ESPACIO DE INFORMACIÓN PARA EL PROGRAMA LEGALBOG DE LA SECRETARÍA GENERAL, QUE PERMITIÓ LA CONSULTA DE 1 PROCESOS ADMINISTRATIVOS. DE LA MISMA MANERA, SE PUBLICAN 2 MATRICES DE LEGALBOG E VISOR DE ACTORES E INSTRUCTIVO DE CONSULTA Y BANNER DE SONDEOS DE LA RUTA DE LA PARTICIPACIÓN. 9 DOCUMENTOS DE GESTIÓN DE LA OFICINA DE PARTICIPACIÓN Y DIÁLOGO DE CIUDAD, DURANTE EL AÑO 2022, ASÍ COMO LA AGENDA DE PARTICIPACIÓN (PLAN INSTITUCIONAL DE PARTICIPACIÓN, PIPT).  EVIDENCIA ID SDP-2023-1276
</t>
  </si>
  <si>
    <t xml:space="preserve">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ASÍ MISMO SE PARTICIPÓ DEL ENCUENTRO DE INTERCAMBIO DE EXPERIENCIAS DE RENDICIÓN DE CUENTAS DE LAS ENTIDADES DISTRITALES. 
FINALMENTE, EN ESTE PERIODO SE LOGRA LA INCLUSIÓN DEL DIÁLOGO CIUDADANO SOBRE POT Y NUEVAS TERRITORIALIDADES NEGRAS EN BOGOTÁ EN LA AGENDA DE LA SEMANA DE GOBIERNO ABIERTO BOGOTÁ. 
EVIDENCIA ID SDP-2023-1277
</t>
  </si>
  <si>
    <t>CON CORTE 30 DE ABRIL, SE TERMINÓ EL DISEÑO DE LA METODOLOGÍA DEL DIÁLOGO CIUDADANO HABLEMOS DEL POT Y NUEVAS TERRITORIALIDADES NEGRAS EN BOGOTÁ. ASÍ MISMO, SE ENVIARON A PRODUCCIÓN LAS PIEZAS COMUNICATIVAS PARA LA REALIZACIÓN DE CONVOCATORIA Y SE LOGRÓ PLASMAR ESTA ACTIVIDAD EN EL MARCO DE LA SEMANA INTERNACIONAL DE GOBIERNO ABIERTO BOGOTÁ. SE ADELANTARON ACTIVIDADES CON LAS COMUNIDADES NEGRAS PARA CONCERTAR LA METODOLOGÍA DEL DIÁLOGO. ESTE ESPACIO SE LLEVARÁ A CABO EL 12 DE MAYO.
POR OTRA PARTE, LA OFICINA DE PARTICIPACIÓN Y DIÁLOGO DE CIUDAD Y LA DIRECCIÓN DE SERVICIO A LA CIUDADANÍA ESTABLECIERON UN PLAN DE TRABAJO PARA LLEVAR A CABO EL DIÁLOGO CIUDADANO - LA SDP AL DÍA CON LA CIUDADANÍA-, EL CUAL SE REALIZARÁ EN EL MES DE JUNIO.
ESTOS DIÁLOGOS PERMITEN CONVERSAR Y SABER DE PRIMERA MANO LOS INTERESES E INQUIETUDES DE LA CIUDADANÍA, BENEFICIA Y POTENCIA LA PARTICIPACIÓN CIUDADANA, A TRAVÉS DE ESPACIOS DE ENCUENTRO ENTRE LA CIUDADANÍA Y LA ENTIDAD. PERMITEN CANALIZAR INQUIETUDES, PROPUESTAS Y POSIBLES SOLUCIONES A LOS TEMAS DE IMPACTO QUE LIDERA LA SDP.
EVIDENCIA ID SDP-2023-1025</t>
  </si>
  <si>
    <t xml:space="preserve">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ASÍ MISMO SE PARTICIPÓ DEL ENCUENTRO DE INTERCAMBIO DE EXPERIENCIAS DE RENDICIÓN DE CUENTAS DE LAS ENTIDADES DISTRITALES. 
FINALMENTE, EN ESTE PERIODO SE LOGRA LA INCLUSIÓN DEL DIÁLOGO CIUDADANO SOBRE POT Y NUEVAS TERRITORIALIDADES NEGRAS EN BOGOTÁ EN LA AGENDA DE LA SEMANA DE GOBIERNO ABIERTO BOGOTÁ. 
EVIDENCIA ID SDP-2023-1277
</t>
  </si>
  <si>
    <t xml:space="preserve">SE ACOMPAÑARON TODOS LOS ESPACIOS (PLENARIAS, MESAS DIRECTIVAS, COMITÉ TÉCNICO, MESA TÉCNICA Y DIFERENTES COMISIONES) CONVOCADOS POR EL CONSEJO TERRITORIAL DE PLANEACIÓN DISTRITAL CTPD. SE EFECTUÓ LA ELECCIÓN DE LA NUEVA MESA DIRECTIVA PARA EL 2023-2024, LA CUAL SE REUNIÓ PARA REVISAR LAS ACTIVIDADES DEL PLAN DE ACCIÓN. SE ESTÁ EN PROCESO PARA SUSCRIBIR UN NUEVO CONVENIO PARA APOYAR AL CTPD.
SE ADELANTA PROCESO DE DELEGACIÓN PARA SUPLIR LAS VACANCIAS DEL CTPD, PARA LO CUAL SE PROYECTARON OFICIOS PARA LOS CIUDADANOS POR PARTE DE LA ALCALDESA MAYOR.  ASÍ MISMO, SE HA PARTICIPADO EN REUNIONES PARA LA REGLAMENTACIÓN DEL ACUERDO 878 DE 2023, POR MEDIO DEL CUAL SE DICTAN LINEAMIENTOS PARA EL SISTEMA DISTRITAL DE PLANEACIÓN, LA CREACIÓN DE PLANES DE DESARROLLO, SE GARANTIZA LA PARTICIPACIÓN CIUDADANA EN EL DISTRITO CAPITAL Y SE DICTAN OTRAS DISPOSICIONES.
SE CUENTA CON PROPUESTA DE LA PÁGINA WEB DEL CTPD Y SE LLEVÓ A CABO REUNIÓN CON LA SECRETARÍA DE COMUNICACIONES PARA LA PUESTA EN MARCHA DE DICHA PÁGINA.
EVIDENCIA ID SDP-2023-1275
</t>
  </si>
  <si>
    <t xml:space="preserve">CON CORTE ABRIL 30, SE HIZO EL REPORTE EN LA MATRIZ DEL PLAN DE ACCIÓN GAB TRIMESTRE 1 DE 2023.
AÚN NO SE RECIBEN LINEAMIENTOS SOBRE EL PROCESO DE CAUSAS CIUDADANAS.
POR OTRA PARTE, LA OPDC COLABORÓ ELABORÓ REPORTE DEL ÍNDICE DE TRANSPARENCIA BOGOTÁ COMPONENTE DE RENDICIÓN DE CUENTAS Y PARTICIPACIÓN COLABORATIVA.
EVIDENCIA ID SDP-2023-1278
</t>
  </si>
  <si>
    <t>EN EL MARCO DEL MODELO COLABORATIVO PARA LA PARTICIPACIÓN CIUDADANA, SE AVANZA EN EL DISEÑO DE ESTRATEGIAS Y METODOLOGÍAS DISTRITALES DE DIÁLOGO CIUDADANO Y LA IMPLEMENTACIÓN DE ESTAS, LO CUAL IMPACTA EN LA FORMULACIÓN DE LOS DIFERENTES INSTRUMENTOS DE PLANEACIÓN, PERMITIENDO LA GENERACIÓN DE ACUERDOS Y ASPIRACIONES COMUNES CON ACTORES DE LA PARTICIPACIÓN INTERESADOS EN INCIDIR EN LA TRANSFORMACIÓN DE SUS TERRITORIOS. CON CORTE ABRIL 30 SE HAN REALIZADO 281 ESPACIOS DE PARTICIPACIÓN: 129 ESCENARIOS DE CONSTRUCCIÓN COLECTIVA, 45 SOCIALIZACIONES, 69 ESCENARIOS PARA EVALUAR PROCESOS ESPECÍFICOS, 8 A FORTALECIMIENTO CIUDADANO PLANEACIÓN PARTICIPATIVA Y 30 MESAS INTERINSTITUCIONALES. ASISTENCIA DE 10.438 CIUDADANOS.
ASÍ MISMO, EN CUANTO A LA IMPLEMENTACIÓN DE ESTRATEGIAS DISTRITALES DE COMUNICACIÓN PARA LOS INSTRUMENTOS DE PLANEACIÓN, EN FUNCIÓN DEL PLAN INSTITUCIONAL DE PARTICIPACIÓN CIUDADANA, SE HAN GARANTIZADO 5 ESTRATEGIAS GENERALES DE COMUNICACIÓN PARA INSTRUMENTOS DERIVADOS DEL DECRETO 555 Y 1 ESTRATEGIA PARA LEGALBOG PARA LA DIVULGACIÓN DE ACTUACIONES ADMINISTRATIVAS: PROYECTO DE RESOLUCIÓN DE LEGALIZACIÓN DESARROLLO ALQUERÍA LA FRAGUA II SECTOR. ASÍ COMO INSTAR LA PARTICIPACIÓN CIUDADANA A TRAVÉS DE DIFERENTES PRODUCTOS COMUNICATIVOS (PIEZAS GRÁFICAS, DOCUMENTOS, BANNER, MAPAS) PARA LA RUTA DE LA PARTICIPACIÓN; RENDICIÓN DE CUENTAS; LEGALIZACIÓN; FERIA DEL LIBRO, ESPACIO EN EL QUE SE REALIZÓ DISEÑO ESTRATÉGICO DE COMUNICACIÓN PARA EL DESARROLLO DEL STAND TIENDA MI VECI, QUE SE PUSO EN MARCHA EN LA FILBO DEL 18 DE ABRIL AL 2 DE MAYO DE 2023.
EVIDENCIAS ID SDP-2023-1231 - 1233 ¿ 1234 - 1280</t>
  </si>
  <si>
    <t>CON CORTE ABRIL 30, ESTA ACTIVIDAD NO REGISTRA AVANCE. EL DIAGNÓSTICO SE REALIZARÁ EN EL TERCER TRIMESTRE DEL AÑO.
SE ACLARA QUE PARA A SECRETARÍA DISTRITAL DE PLANEACIÓN NO APLICA LA CREACIÓN DE UN NUEVO NODO DE RENDICIÓN DE CUENTAS, DADO QUE ESTO APLICA PARA LAS ENTIDADES CABEZAS DE SECTOR.</t>
  </si>
  <si>
    <t xml:space="preserve">ACTIVIDAD CON PROGRAMACIÓN PARA EL ÚLTIMO BIMESTRE DEL AÑO 2023. </t>
  </si>
  <si>
    <t>E-CA-010 ARTICULACIÓN DEL DIÁLOGO SUPRADISTRITAL</t>
  </si>
  <si>
    <t>A-CA-010 GESTIÓN FINANCIERA</t>
  </si>
  <si>
    <t>Promedio de % Avance (30/04/2023)</t>
  </si>
  <si>
    <t>EN LA ACTUALIDAD HACE LA PLANEACIÓN, SE REVISA EL TEMA, AGENDAS Y TEMÁTICAS, ETC. PARA ESTABLECER LAS JORNADAS DE CUALIFICACIÓN. SE REALIZAN LAS ACTIVIDADES CORRESPONDIENTES A LA CUALIFICACIÓN DE LOS SERVIDORES Y SERVIDORAS POR PARTE DE LA DIRECCIÓN DE SERVICIO AL CIUDADANO</t>
  </si>
  <si>
    <t xml:space="preserve">SE INVITA A LOS GESTORES DE INTEGRIDAD CUANDO SE PRESENTAN LAS OFERTAS DE CURSOS SOBRE EL TEMA, LOS GESTORES DE INTEGRIDAD INGRESAN A LA PLATAFORMA DE FORMACIÓN A TRAVÉS DEL LINK: HTTPS://GESTIONACADEMICA.BOGOTA.GOV.CO/GA/  
POSTERIORMENTE DAR CLIC EN EL BANNER AZUL QUE DICE: ACCESO A LA PLATAFORMA VIRTUAL  
UNA VEZ FINALIZAN EL CURSO LOS GESTORES DEBEN REMITIR COPIA DEL CERTIFICADO PARA QUE REPOSE EN SU HISTORIA LABORAL
SE EFECTÚA LA SOCIALIZACIÓN Y SE CONTROLA LA INSCRIPCIÓN A LAS OFERTAS DE CAPACITACIÓN QUE REMITE LA SECRETARIA GENERAL EL JUEVES 27 DE ABRIL DE 2023 HORA: 8:30 A 11:30 AM LA SESIÓN PRESENCIAL DE SOCIALIZACIÓN DEL DOCUMENTO TÉCNICO ADAPTACIÓN DE MEDIDAS DE PREVENCIÓN Y MITIGACIÓN DEL RIESGO DEL LAVADO DE ACTIVOS Y LA FINANCIACIÓN DEL TERRORISMO EN LAS ENTIDADES DEL DISTRITO CAPITAL DONDE SE SOLICITÓ INVITAR A LOS GESTORES DE INTEGRIDAD.
</t>
  </si>
  <si>
    <t>SE HIZO UNA REUNIÓN CON LA DIRECCIÓN DE PLANEACIÓN INSTITUCIONAL PARA ACTUALIZAR EL CÓDIGO Y SE REVISÓ EL TEMA DE CONFLICTO DE INTERESES PARA AJUSTARLO,POR LO QUE SE REMITIÓ LA  VERSIÓN EDITABLE DEL DOCUMENTO.
SE CONTINÚAN HACIENDO ALGUNOS AJUSTES RELACIONADOS EN EL MARCO DEL DISEÑO E IMPLEMENTACIÓN DEL SARLAFT EN LA SDP DONDE DEBEMOS INCORPORAR UNAS REGLAS DE CONDUCTA PARA LOS SERVIDORES DE LA ENTIDAD, INCLUYENDO CONFLICTO DE INTERÉS. ES POR ESTO QUE LA DIRECCIÓN DE PLANEACIÓN INSTITUCIONAL ENVIÓ UNA PROPUESTA DE INCLUSIÓN DE INFORMACIÓN EN ESTOS DOS DOCUMENTOS PARA VALIDACIÓN Y GESTIÓN.</t>
  </si>
  <si>
    <t>HASTA EL MES DE AGOSTO SE INICIA ESTA ACTIVIDAD, SIN EMBARGO SE SOLICITÓ LA ACTUALIZACIÓN DE LOS VALORES A LOS ESTABLECIDOS EN LA IMAGEN INSTITUCIONAL Y SE MANDARON IMPRIMIR.</t>
  </si>
  <si>
    <t>SE SOLICITÓ LA ACTUALIZACIÓN DE LOS VALORES A LOS ESTABLECIDOS EN LA IMAGEN INSTITUCIONAL, SE IMPRIMIERON Y SE NSTALARON EN LOS PISOS DE LA ENTIDAD. EVIDENCIA: SDP-2023-1336</t>
  </si>
  <si>
    <t>ESTA ACTIVIDAD SE VA ADELANTANDO CON LOS AVANCES QUE SE HACEN A LAS ACTIVIDADES DEL PLAN DE INTEGRIDAD Y LAS EVIDENCIAS QUE SE REPORTAN EN EL POA; SIN EMBARGO SE EMPIEZA A ELABORAR EN OCTUBRE</t>
  </si>
  <si>
    <t xml:space="preserve">SE ESTÁ REALIZANDO LA PREPARACIÓN DE LOS TEMAS ASÍ COMO LA VERIFICACIÓN DE AGENDAS PARA QUE PUEDAN PARTICIPAR LOS DIRECTIVOS,  POR LAS MÚLTIPLES ACTIVIDADES QUE DESARROLLAN, SE PUBLICARON LOS AFICHES CON LOS VALORES DEL CÓDIGO DE INTEGRIDAD Y ALGUNOS SE PUSIERON EN LAS CARTELERAS Y ENTRADAS DE CADA PISO CON EL FIN DE DARLOS A CONOCER Y GENERAR APROPIACIÓN DE LOS MISMOS </t>
  </si>
  <si>
    <t>SE HICIERON LAS PIEZAS Y SE ESTÁN GRABANDO LOS VIDEOS PARA LA DIVULGACIÓN DEL PACTO POR EL BUEN TRATO</t>
  </si>
  <si>
    <t>SE ASISTE A LAS ACTIVIDADES QUE PROGRAMA EL DISTRITO, MEDIANTE LAS CONVOCATORIAS QUE REALIZA</t>
  </si>
  <si>
    <t>DE LA REVISIÓN EFECTUADA SE ENCONTRÓ QUE LA ENTIDAD ACTUALMENTE CUENTA CON LOS SIGUIENTES DOCUMENTOS RELACIONADOS CON CONFLICTOS DE INTERÉS, A SABER: A-FO-431 "DECLARACIÓN DE CONFLICTO DE INTERÉS", EL A-FO-454 "COMPROMISO DE DECLARACIÓN DE CONFLICTOS DE INTERÉS DURANTE PERMANENCIA EN EL EMPLEO PÚBLICO EN LA SDP" Y EL A-FO-469 MANIFESTACIÓN DE NO IMPEDIMENTO O CONFLICTO DE INTERÉS Y SE EVIDENCIÓ QUE EN EL PRIMER A-FO SE ESTABLECE UN PROCEDIMIENTO PARA LA MANIFESTACIÓN DE IMPEDIMENTO Y PARA LAS RECUSACIONES QUE SE GENEREN EN LOS CASOS EN QUE SE PRESENTEN CONFLICTOS DE INTERÉS, SIN EMBARGO, SE REALIZARÁ UN ANÁLISIS Y SE ESTUDIARÁ LA NECESIDAD DE IMPLEMENTAR UN PROCEDIMIENTO PARA DICHO TEMA EN RAZÓN A QUE YA SE ENCUENTRA DEFINIDO EN EL FORMATO EN COMENTO.</t>
  </si>
  <si>
    <t>SE ESTÁ ELABORANDO UNA CIRCULAR PARA TODOS LOS SERVIDORES Y SERVIDORAS DE LA ENTIDAD CON LA OBLIGACIÓN DE PUBLICARLA EN SIDEAP DENTRO DE LOS TÉRMINOS ESTABLECIDOS NORMATIVAMENTE.</t>
  </si>
  <si>
    <t>SE CONSIDERAN VARIAS OPCIONES PUEDEN SER PIEZAS INFORMATIVAS SOBRE EL TEMA O UNA INFOGRAFÍA QUE PUEDA SER PRÁCTICA Y VISUALMENTE ATRACTIVA PARA LA CONSULTA DE CUALQUIER SERVIDOR PÚBLICO, CON UN BUEN DISEÑO, PUEDE SERVIR COMO AYUDA EN EL CONOCIMIENTO DEL TEMA.</t>
  </si>
  <si>
    <t>SE HICIERON LAS GESTIONES QUE PERMITIERON LA VINCULACIÓN DE UNA PERSONA COMO PASANTE PARA ABORDAR LA ACTIVIDAD</t>
  </si>
  <si>
    <t xml:space="preserve">EL MANUAL DE CONTRATACIÓN, ES EL INSTRUCTIVO QUE COMPILA LA INFORMACIÓN SOBRE EL PROCESO DE CONTRATACIÓN ESTATAL AL INTERIOR DE SDP, FORTALECE EL PROCESO DE CONTRATACIÓN DE BIENES Y SERVICIOS COMO INSTRUMENTO DE CONSULTA PARA LAS PARTES INTERVINIENTES DEL PROCESO DE CONTRATACION DE BIENES Y SERVICIOS </t>
  </si>
  <si>
    <t>LOGRO: GESTIONAR LOS AJUSTES A LA INFORMACIÓN PUBLICADA SOBRE SERVICIOS EN LA PÁGINA WEB DE LA SDP.
BENEFICIO: ENTREGA DE INFORMACIÓN CERTERA, OPORTUNA Y ACTUALIZADA EN LOS CANALES WEB DE LA ENTIDAD.
EVIDENCIA ID SDP-2023-0907 y SDP-2023-1335</t>
  </si>
  <si>
    <t>LOGROS: EN EL PRIMER CUATRIMESTRE DE LA VIGENCIA 2023 SE ACTUALIZÓ EL MAPA DE RIESGOS DE CORRUPCIÓN DEL PROCESO A-CA-002 GESTIÓN DOCUMENTAL.
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
EVIDENCIA ID SDP-2023-1333
LA REVISIÓN DE LOS RIESGOS CORRESPONDIENTES A CORRUPCIÓN EN TRÁMITES Y OPAS SE REALIZÓ Y NO SE IDENTIFICÓ NECESIDAD DE REALIZACIÓN DE AJUSTES</t>
  </si>
  <si>
    <t>LOGROS: MANTENER AL DÍA LA INFORMACIÓN REQUERIDA EN EL APLICATIVO SUIT DEL OPA "CONSULTA DE DOCUMENTACIÓN URBANÍSTICA",
BENEFICIOS: MANTENER ACTUALIZADO LA GESTIÓN DE DATOS DE OPERACIÓN REQUERIDA EN EL APLICATIVO SUIT REFERENTE AL OPA "CONSULTA DE DOCUMENTACIÓN URBANÍSTICA"
EVIDENCIA ID SDP-2023-1334</t>
  </si>
  <si>
    <t>LOGRO: "SE REALIZARON DE MANERA CONJUNTA CON EL ÁREA LA DIRECCIÓN DE TIC DOS REUNIONES (31-03-2023 Y  17 -04-2023)  A FIN DE DEFINIR LA RUTA DE TRABAJO PARA EL CUMPLIMIENTO DE " ACTUALIZAR EL "ÍNDICE DE INFORMACIÓN CLASIFICADA Y RESERVADA" (ART 20. LEY 1712)".
BENEFICIO: 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
EVIDENCIA SDP-2023-1332</t>
  </si>
  <si>
    <t>SE AVANZÓ EN LA GENERACIÓN DEL DIAGNÓSTICO DEL SAFLAFT, EL CUAL INCLUYE EL ANÁLISIS DE 3 MATRICES PARA EL CONTEXTO EXTERNO, 28 MATRICES PRAA EL CONTEXTO INTERNO QUE INVOLUCRA ANÁLISIS ESPECIALES Y LAS MATRICES DE TODOS LOS PROCESOS Y UNA AUTOEVALUACIÓN DEL RIESGOS Y CONTROLES CON 3 ACTORES CLAVE DE LA SDP, EL DIAGNÓSTICO SE PLASMA EN EL ARCHIVO DE LAS MATRICES Y UN INFORME CON EL ANÁLISIS DE LA INFORMACIÓN.
SE DEFINE CON LA DIRECTORA DE PLANEACIÓN INSTITUCIONAL EL ESCENARIO QUE SE TRABAJARÁ CON LA POLÍTICA Y EL MANUAL SARLAFT, INCLUYENDO EL NUEVO SISTEMA EN LA POLÍTICA EXISTENTE Y GENERANDO UN MANUAL SARLAFT QUE SE REFERENCIE EN ESTA. SE REVISA LA POLÍTICA DE ADMINISTRACIÓN DEL RIESGO ACTUAL, SE PROPONEN AJUSTES INCLUYENDO ELEMENTOS ASOCIADOS AL SARLAFT Y SE ENVÍA A LA DIRECTORA DE PLANEACIÓN PARA SU VALIDACIÓN. ADICIONALMENTE, SE GESTIONA LA SUSCRIPCIÓN DEL COMPROMISO SARLAFT POR PARTE DE LA SECRETARIA Y SE ENVÍA A LA SECRETARÍA GENERAL.
EVIDENCIA: SDP-2023-1331</t>
  </si>
  <si>
    <t>DURANTE EL PRIMER CUSTRIMESTRE SE REALIZARON ACCIONES PARA DESARROLLAR LA ESTRATEGIA DE COMUNICACIONES DE RENDICIÓN DE CUENTAS DE LA SDP: 
*SE APOYÓ LA ESTRATEGIA DE LA VEEDURÍA DISTRITAL, PARA QUE LA CIUDADANÍA SE INSCRIBIERON Y ASÍ  PODER PARTICIPAR EN EL SORTEO EN EL QUE SERÍAN SELECCIONADAS LAS PERSONAS QUE INTERVENDRÁN EN LA RENDICIÓN DE CUENTAS DE LA ALCALDÍA MAYOR DE BOGOTÁ.
*SE PUSO A DISPOSICIÓN DE LA CIUDADANÍA PARA RECIBIR SUS OBSERVACIONES, EL PROYECTO DE DECRETO POR EL CUAL SE ADOPTA EL MANUAL DE ESPACIO PÚBLICO DE BOGOTÁ, DONDE SE PRESENTÓ COMO EJERCICIO DE RENDICIÓN DE CUENTA Y DE TRANSPARENCIA, TENIENDO EN CUENTA QUE ES UNA PRESENTACIÓN DE LO DESARROLLADO Y RECOLECCIÓN DE OBSERVACIONES DE LA CIUDADANÍA.
*LA ENTIDAD HIZO PRESENCIA EN DOS IMPORTANTES ESPACIOS ORGANIZADOS POR LA CÁMARA DE COMERCIO DE BOGOTÁ, CON EL OBJETIVO OFRECER INFORMACIÓN, ASESORÍA Y HERRAMIENTAS A LAS Y LOS EMPRESARIOS DE LA CIUDAD.
*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*SE PUSO A CONSIDERACIÓN DE LA CIUDADANÍA PARA QUE DEJARA SUS OPINIONES, EL PROYECTO DEL PLAN PARCIAL DE RENOVACIÓN URBANA CORFERIAS ¿ EAAB, UBICADO EN LAS LOCALIDADES DE PUENTE ARANDA Y TEUSAQUILLO, DONDE SE PRESENTÓ COMO EJERCICIO DE RENDICIÓN DE CUENTA Y DE TRANSPARENCIA, TENIENDO EN CUENTA QUE ES UNA PRESENTACIÓN DE LO DESARROLLADO Y RECOLECCIÓN DE OBSERVACIONES DE LA CIUDADANÍA.
*PARA LA CONSULTA CIUDADANA Y REGISTRO DE OPINIONES, LA SECRETARÍA DE PLANEACIÓN PUBLICÓ EL PROYECTO DE DIRECTRICES DE LA ACTUACIÓN ESTRATÉGICA PIEZA REENCUENTRO.
*SE PUBLICÓ EL PROYECTO DE RESOLUCIÓN DEL DESARROLLO LOS SAUCES III SECTOR, LOCALIDAD BOSA, FRENTE AL CUAL LA CIUDADANÍA PUEDE DEJAR SUS OPINIONES.
*SE PUSO A DISPOSICIÓN PARA CONSULTA CIUDADANA, EL PROYECTO DE DECRETO DEL PLAN PARCIAL DE DESARROLLO LA PAMPA.
* SE APOYÓ EN LA RENDICIÓN DE CUENTAS DE LA ADMINISTRACIÓN DISTRITAL REALIZADA EL 23 DE MARZO, GENERANDO LOS GUIONES DE 3 VIDEOS LOS CUALES SON PROXIMIDAD, REVERDECIMIENTO Y REACTIVACIÓN ECONÓMICA, Y SE REALIZARON LOS VIDEOS DE PROXIMIDAD Y REACTIVACIÓN ECONÓMICA.
*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COMO EVIDENCIA SE CUENTA CON:
HTTPS://DRIVE.GOOGLE.COM/DRIVE/FOLDERS/1Y5HVBS_BE-OH8Z6WTH2NWBZ-EAS8TEP0?USP=SHARE_LINK
ID DE REGISTRO ES: SDP-2023-1128</t>
  </si>
  <si>
    <t>PARA EL PRESENTE PERIODO NO SE REQUIRIO ADELANTAR ACCIONES DE ESTA ACTIVIDAD</t>
  </si>
  <si>
    <t>EN LA REVISIÓN DE LOS PROCEDIMIENTOS SE HA REALIZADO DICHA ACTUALIZACIÓN, ESTO SE EVIDENCIA ESPECÍFICAMENTE EN LOS PROCEDIMIENTOS Y TRÁMITES DE LA DIRECCIÓN DE REGISTROS SOCIALES (ACTA MEJORAMIENTO 1 ACTUALIZACIÓN M-PD-054, ACTA MEJORAMIENTO 39 ACTUALIZACIÓN M-PD-051, ACTA MEJORAMIENTO 43 ACTUALIZACIÓN M-IN-161, ACTA MEJORAMIENTO 107 ACTUALIZACIÓN M-PD-052).</t>
  </si>
  <si>
    <t>LA ACTIVIDAD NO QUEDÓ EN LA DIRECCIÓN DE ESTRATIFICACIÓN DEBIDO A QUE DEPENDE DE CAMBIOS A NIVEL DE NORMA Y NO ES SUCEPTIBLE DE REVISIÓN POR PARTE DEL ÁREA.</t>
  </si>
  <si>
    <t xml:space="preserve">LAS DIRECCIONES QUE TIENEN A SU CARGO TRAMITES (DIRECCIÓN DE REGISTROS SOCIALES Y DE ESTRATIFICACIÓN) REALIZARON OPORTUNAMENTE EL REPORTE DE DATOS DE OPERACIÓN EN EL APLICATIVO SUIT. </t>
  </si>
  <si>
    <t>LAS DIRECCIONES QUE TIENEN A SU CARGO LA PUBLICACIÓN DE DATOS ABIERTOS HAN REVISADO LA INFORMACIÓN PUBLICADA Y ACTUALIZADO LA MISMA EN LA PÁGINA WEB DE LA ENTIDAD. SE ACTUALIZARON LAS SIGUIENTES ESTRUCTURAS PARQUES BOGOTÁ, RED DE INFRAESTRUCTURA VIAL POT, ESTRUCTURA ECOLÓGICA PRINCIPAL, CENTRO POBLADO POT, ACTUACIÓN ESTRATÉGICA EN EL MARCO DEL DECRETO 555 (EVIDENCIA HTTP://DATOSABIERTOS.BOGOTA.GOV.CO</t>
  </si>
  <si>
    <t>EN EL PERIODO NO SE GENERA AVANCE YA QUE LA IDEA ES REALIZAR LA REVISIÓN GENERAL DE RIESGOS DE ACUERDO CON LA METODOLOGÍA DEL DAFP Y CON EL ACOMPAÑAMIENTO Y CRONOGRAMA DE TRABAJO QUE DICTE LA DIRECCIÓN DE PLANEACIÓN INSTITUCIONAL</t>
  </si>
  <si>
    <t xml:space="preserve">LA VERSIÓN FINAL DEL ACTA SE SOCIALIZÓ A LOS ASISTENTES A LA SESIÓN MEDIANTE MENSAJE DEL CORREO ELECTRÓNICO DEL CONSEJO CONSULTIVO Y DOCUMENTOS MENCIONADOS ANTERIORMENTE SE PUBLICARON EN EL SITIO DESTINADO POR LA SDP PARA EL CONSEJO CONSULTIVO EN LA DIRECCIÓN: HTTPS://WWW.SDP.GOV.CO/GESTION-SOCIOECONOMICA/DIVERSIDAD-SEXUAL/CONSEJO-CONSULTIVO.
SE ELABORÓ Y PUBLICÓ EL INFORME CORRESPONDIENTE AL AÑO 2022 Y EL ACTA DE LA PRIMERA SESIÓN DE LA MIDS EN LA SIGUIENTE DIRECCIÓN: HTTPS://WWW.SDP.GOV.CO/GESTION-SOCIOECONOMICA/DIVERSIDAD-SEXUAL/MIDS.
</t>
  </si>
  <si>
    <t>INFORME DE SEGUIMIENTO AL PLAN ANTICORRUPCIÓN Y DE ATENCIÓN AL CIUDADANO - PAAC DE LA SECRETARÍA DISTRITAL DE PLANEACIÓN - SDP, PERÍODO SEPTIEMBRE / DICIEMBRE 2022 HTTPS://WWW.SDP.GOV.CO/SITES/DEFAULT/FILES/CONTROL/INFORME_PAAC_SEGUIMENTO_OCI_31122022.PDF</t>
  </si>
  <si>
    <t>SE REALIZÓ EL INFORME DE SEGUIMIENTO A LA GESTIÓN DEL RIESGO EN LA SECRETARÍA DISTRITAL DE PLANEACIÓN, PARA EL PERIODO COMPRENDIDO ENTRE FEBRERO 01 DE 2022 Y SEPTIEMBRE 30 DE 2022 HTTPS://WWW.SDP.GOV.CO/TRANSPARENCIA/PLANEACION-PRESUPUESTO-INFORMES/INFORMES-OCI/REPORTES-CONTROL-INTERNO</t>
  </si>
  <si>
    <t>E-CA-009 ARTICULACIÓN DEL DIÁLOGO CON LA INSTITUCIONES</t>
  </si>
  <si>
    <t>EL LABORATORIO DE CIUDAD ADELANTÓ UNA ESTRATEGIA DE CO-CREACIÓN CON EL RESTO DE LA SDP ENTRE EL 15 DE MARZO Y EL 24 DE MARZO DE 2023. RECIBIMOS 40 RESPUESTAS CONVERTIMOS EN RETOS DE INNOVACIÓN. LUEGO DE UN PROCESO DE ANÁLISIS Y CON LA ORIENTACIÓN DE LA SECRETARIA, DEFINIMOS UN PROBLEMA DE PLANEACIÓN URBANA SOBRE EL QUE ESTAMOS EXPERIMENTANDO Y DESARROLLANDO UN PILOTO.</t>
  </si>
  <si>
    <t>EL EVENTO PARA VISIBILIZAR LA CULTURA DE INNOVACIÓN PÚBLICA ESTÁ PROGRAMADO PARA EL 31 DE MAYO DE 2023, EN EL MARCO DE LA SMART CITY EXPO EN CORFERIAS. EL LABORATORIO DE CIUDAD HARÁ ALLÍ SU LANZAMIENTO OFICIAL, EN DONDE ADEMÁS TENDRÁ LUGAR LA EXPOSICIÓN DE LOS RESULTADOS DEL EXPERIMENTO DE PARTICIPACIÓN CIUDADANA QUE LLEVAMOS A CABO EN LA FERIA INTERNACIONAL DEL LIBRO DE BOGOTÁ, DESDE EL 18 DE ABRIL AL 2 DE MAYO. PARA LA PLANEACIÓN DE ESTE EVENTO, EL LABORATORIO SE HA CONECTADO CON OTROS ESPACIOS DE INNOVACIÓN PÚBLICA EN LA CIUDAD (IBO, EL LABORATORIO DE INNOVACIÓN PÚBLICA DE BOGOTÁ Y LABEP, EL LABORATORIO DE ESPACIO PÚBLICO DEL DADEP), EN OTRAS CIUDADES DEL PAÍS (LABORATORIO DE INNNOVACIÓN DE MANIZALES) Y CON REDES INTERNACIONALES (C40 CITIES)..</t>
  </si>
  <si>
    <t>La participación de la SDP en la Comisión Intersectorial para la Integración Regional y la Competitividad del Distrito Capital – CIIRC está reglada por el Decreto Distrital 105 de 2015 y que se materializa en el procedimiento M-CO-098, en los cuales se establece que la Secretaría Técnica de la Comisión, será ejercida por la Subsecretaría de Planeación Socioeconómica de la Secretaría Distrital de Planeación. Con ocasión del rediseño institucional adoptado mediante Decreto Distrital 432 de octubre de 2022, esta oficina ha informado a la Subsecretaria de Gestión Institucional sobre la necesidad de realizar el ajuste al decreto para que la representación de la SDP quede en cabeza de Oficina de Integración Regional. 
Dado que hasta el momento no se ha realizado dicho ajuste y que la representación de la SDP no se ha aclarado, en el año 2023 la CIIR no ha sesionado y por tanto no existen actas para ser cargadas en la página web de la entidad.</t>
  </si>
  <si>
    <t>SE ACTUALIZO EN LA PÁGINA WEB LA INFORMACIÓN DE LOS ESTADOS CONTABLES Y LAS EJECUCIONES PRESUPUESTALES.  VER EVIDENCIA EN HTTPS://WWW.SDP.GOV.CO/TRANSPARENCIA</t>
  </si>
  <si>
    <t>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
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7 FORMATOS ASOCIADOS A "CONCEPTO DE NORMA URBANÍSTICA".
EVIDENCIA: SDP-2023-1325</t>
  </si>
  <si>
    <t>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
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14 FORMATOS ASOCIADOS A CONCEPTO DE USO DEL SUELO.
EVIDENCIA: SDP-2023-1326</t>
  </si>
  <si>
    <t>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
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1 FORMATO ASOCIADO A SOLICITUD DE INFORMACIÓN DE RIESGO PARA COMPRA DE VIVIENDA.
EVIDENCIA: SDP-2023-1327</t>
  </si>
  <si>
    <t>MONITOREO ESTRATEGIA DE RACIONALIZACIÓN DE TRÁMITES 2023
Secretaría Distrital de Planeación
11 de mayo de 2023</t>
  </si>
  <si>
    <t>DE ACUERDO CON LA RESOLUCIÓN 753 DE 2020
SE REALIZARA LA PUBLICACIÓN EN LA PÁGINA WEB DEL INFORME DEL PRIMER TRIMESTRE 2022 ASÍ COMO LAS ACTAS DE LAS SESIONES 
1. CONTINUACIÓN DE LA SESIÓN 04-2022, Borrador esperando la remisión de los documentos con las firmas autografas.
2. SESIÓN 01-2023, Borrador esperando la remisión de los documentos con las firmas autografas.
SE HARA LA PUBLICACION DE LA PAGINA WEB DEL INFORME DEL SEGUNDO TRIMESTRE  2022
https://www.sdp.gov.co/gestion-socioeconomica/conpes-dc/otros-documentos</t>
  </si>
  <si>
    <t>N/A</t>
  </si>
  <si>
    <t>La actividad inicia el 01/11/2023 según lo programado por la Dependencia responsable.</t>
  </si>
  <si>
    <t>SEGUIMIENTO TERCERA LINEA DE DEFENSA CONTROL INTERNO</t>
  </si>
  <si>
    <t>PORCENTAJE</t>
  </si>
  <si>
    <t>OBSERVACIÓN</t>
  </si>
  <si>
    <t>RECOMENDACIÓN OCI</t>
  </si>
  <si>
    <t>La actividad inicia el 03/08/2023 según lo programado por la Dependencia responsable.</t>
  </si>
  <si>
    <t>La actividad inicia el 01/09/2023 según lo programado por la Dependencia responsable.</t>
  </si>
  <si>
    <t xml:space="preserve">N/A </t>
  </si>
  <si>
    <t>La actividad inicia el 01/10/2023 según lo programado por la Dependencia responsable.</t>
  </si>
  <si>
    <t>La actividad inicia el 01/08/2023 según lo programado por la Dependencia responsable.</t>
  </si>
  <si>
    <t>La actividad inicia el 01/06/2023 según lo programado por la Dependencia responsable.</t>
  </si>
  <si>
    <t>No se evidencia la herramienta de seguimiento y evaluación,los estandares de medición. No hay relación entre la actividad definida con respecto al indicador de medición estimado, el tiempo definido de 10 meses es para realizar la actividad descrita, con respecto a lo reportado en la actividad no se pudo evidenciar en los soportes que dieran cuenta del 25% de avance. El indicador definido es un documento, (Importante aclarar a que corresponde del documento)</t>
  </si>
  <si>
    <t>La oficina de control Interno evidencia relación de respuestas oportuna a requerimientos frente a la politica de gestión y desempeño institucional de servicio a la ciudadania.  No, obstante que está evidencia no permite ver una relacion entre la actividad definida y el indicador de medición estimado. En referencia. No, se evidencia la identificación de fortalezas y oportunidades de mejora de la entidad. Es así, que no es claro el 25% de avance.</t>
  </si>
  <si>
    <t>Se recomienda determinar el proposito de los informes y dar conclusiones que les sehan  importante y relevantes de seguimiento y determinar si el indicador definido se puede presentar en avance porcentual.</t>
  </si>
  <si>
    <t xml:space="preserve">Se evidencian los archivos del aplicativo de geoexpedientes, de los meses de enero y febrero  del 2023, sin embargo, no es claro cual es la periodicidad requerida de estos  informes estadísticos de georrefenciación de expedientes. No, se tiene evidencia de los meses de Marzo, Abril del 2023. Además dar claridad la forma en que se determino el 30% de avance porcentual con los archivos del aplicativo de geoexpedientes. </t>
  </si>
  <si>
    <t>Se reporta "porcentaje de avance del 20%" la cual no es preciso cuando se reporta que no se requirio adelantar acciones de está actividad y no es se tienen las razones que precisan el porque se tiene como  fecha de inicio 01  de enero del 2023 y el reporte es al 30 de Abril del 2023.</t>
  </si>
  <si>
    <t>Se recomienda revisar de que manera un documento de desarrollar la estrategia de sensibilización, comunicación y pedagogía para el fortalecimiento del conocimiento de la ciudadanía con respecto a la misionalidad, competencias, trámites y servicios que ofrece la entidad 2023, puede asegurarse su el cumplimiento de su próposito y adicional de que forma se tendria respuesta de aceptación por parte de la ciudadania.</t>
  </si>
  <si>
    <t xml:space="preserve">No se presenta  evidencia en el reporte, sin embargo reporta "porcentaje de avence del 20%".  </t>
  </si>
  <si>
    <t>Se evidencia el cumplimiento de la acción descrita en el reporte, sin embargo, es importante dar alcance de que manera se ha seleccionado una muestra de 10 documentos de la SDP para su análisis de lenguaje claro y que se puede puede evidenciar referente a la manera de como se ha definido la actividad determinada por el tiempo de 10 meses.</t>
  </si>
  <si>
    <t>Se recomienda revisar el indicador: % de actividades programadas para la implementación de la estrategia de Lenguaje Claro, que puede entregar como resultado propositivo el indicador.</t>
  </si>
  <si>
    <t>Se da cumplimiento con lo reportado como evidencia del avance del 20%</t>
  </si>
  <si>
    <t>Se evidencia que se ha efectuado la publicación conjuntos de datos abiertos sobre información estratégica en el marco de la misionalidad de la entidad. Sin embargo, no se evidencia de que forma se puede validar la actualización entre la versión inicial y la versión actualizada.</t>
  </si>
  <si>
    <t>Se evidencia publicación de fecha 30 de marzo del 2023 de la matriz de datos abiertos para los Planes Parciales de Desarrollo ( que corresponde a la Subdirección de Renovación Urbana y Desarrollo) , no obstante, no se es claro como se determino un avance del 33% de cumplimiento y referente a que base se calcula y de cuantas dependencias, por lo tanto,  no se evidencia  la publicación de otras dependencias para Publicar y/o actualizar conjuntos de datos abiertos sobre información estratégica en el marco de la misionalidad de la entidad</t>
  </si>
  <si>
    <t>Se evidencia cumplimiento de actualización de la información de los estados conttables y las ejecuciones presupuestales,</t>
  </si>
  <si>
    <t xml:space="preserve">Se evidencia del cumplimiento por lo reportado de la actualización de los valores a los establecidos en la imagen institucional. </t>
  </si>
  <si>
    <t>La Oficina de Control Interno, recomienda lo reportado se debe evidenciar en el repositorio de evidencias de la SDP, con la finalidad de realizar seguimiento y validar ls registros de lo reportado.</t>
  </si>
  <si>
    <t>No  se  evidencia el avance del 11% a lo reportado: " SE ESTÁ ELABORANDO UNA CIRCULAR PARA TODOS LOS SERVIDORES Y SERVIDORAS DE LA ENTIDAD CON LA OBLIGACIÓN DE PUBLICARLA EN SIDEAP DENTRO DE LOS TÉRMINOS ESTABLECIDOS NORMATIVAMENTE"</t>
  </si>
  <si>
    <t>No  se  evidencia el avance del 12% a lo reportado: " SE CONSIDERAN VARIAS OPCIONES PUEDEN SER PIEZAS INFORMATIVAS SOBRE EL TEMA O UNA INFOGRAFÍA QUE PUEDA SER PRÁCTICA Y VISUALMENTE ATRACTIVA PARA LA CONSULTA DE CUALQUIER SERVIDOR PÚBLICO, CON UN BUEN DISEÑO, PUEDE SERVIR COMO AYUDA EN EL CONOCIMIENTO DEL TEMA"</t>
  </si>
  <si>
    <t>La Oficina de Control Interno, recomienda a la Dirección de Planeación Institucional , revisar de que forma se puede visibilizar el como se está apropiando el  proyecto SARLAFT en los colaboradores de la entidad, lo anterior con la finalidad del aseguramiento exitoso, en caso de darse y llevarse a cabo cuando se encuentre en implementación y apropiación SARLAFTy de que manera está va ayudar a la austeridad del gasto.</t>
  </si>
  <si>
    <t xml:space="preserve">Se  evidencia el avance del 66% a lo reportado, sin embargo, no se visibiliza de que forma se ha llegado al 66% cuando la actividad se encuentra en desarrollo por un periodo de 11 meses. </t>
  </si>
  <si>
    <t>Se  evidencia el avance del 66% a lo reportado, sin embargo, no se visibiliza de que forma se ha llegado al 66% , cuando se encuentra una actividad de Socializar el proyecto SARLAFT a los colaboradores de la entidad y se ha definido un periodo de Once (11) meses de su ejecución.</t>
  </si>
  <si>
    <t>La Oficina de Control Interno, recomienda a la Dirección de Planeación Institucional , unificar y validar las dos actividades y  llevarse a cabo un plan de Acción Institucional  en su implementación y apropiación SARLAFTy de que manera está va ayudar a la austeridad del gasto.</t>
  </si>
  <si>
    <t>La Oficina de Control Interno, recomienda lo reportado se debe evidenciar en el repositorio de evidencias de la SDP, con la finalidad de realizar seguimiento y validar los registros indicados.</t>
  </si>
  <si>
    <t>Se  evidencia el cumplimiento de la actividad programada en lo reportado: " EN LA PÁGINA WEB DE LA ENTIDAD SE ENCUENTRA PUBLICADO UN GIF, PARA LA PREVENCIÓN DE HECHOS DE CORRUPCIÓN EN LOS TRÁMITES QUE  REALIZA LA ENTIDAD".</t>
  </si>
  <si>
    <t>La Oficina de Control Interno, recomienda revisar la definición del indicador y su congruencia con la meta definida, así mismo continuar con las actividades en pro de los trámites y servicios ofrecidos a la Ciudania.</t>
  </si>
  <si>
    <t>Se recomienda revisar la pertinencia de dos indicadores y metas diferentes de producto para una misma actividad definida y determinar que dependencias deben cumplir con el requisito de Publicación y/o actualización de información de Datos Abiertos.</t>
  </si>
  <si>
    <t>Se recomienda revisar el indicador  y la META: Una (1) publicación realizada en la página web de la entidad</t>
  </si>
  <si>
    <t xml:space="preserve">Se evidencia cumplimiento de lo reportado en referencia del informe de gestión y resultados 2022 de la entidad, sin embargo, no se identifica la razón del avance de un 50% y por lo tanto, no se es claro, la finalidad de definir un periodo amplio de ejecución de la actividad.. </t>
  </si>
  <si>
    <t>Se recomienda revisar  la actividad definida aporta en transparencia a la Ciudadania, y si corresponde a actividades diferentes a lo que le corresponde cumplir en el marco de su misionalidad.</t>
  </si>
  <si>
    <t>La Oficina de control Interno, recomienda revisar los items 60 y 61, conjuntamente con los diferentes participantes.</t>
  </si>
  <si>
    <t>La Oficina de Control Interno, recomienda revisar los tiempos, Indicar con la META: Un (1) evento de promoción de la innovación pública en planeación urbana</t>
  </si>
  <si>
    <t xml:space="preserve">Se evidencia efectivamente la invitación a los gestores de integridad cuando se presentan las ofertas de de cursos sobre el tema,  Se  evidencia el avance del 33% a lo reportado. Sin embargo, no se evidencia lo referente a:
UNA VEZ FINALIZAN EL CURSO LOS GESTORES DEBEN REMITIR COPIA DEL CERTIFICADO PARA QUE REPOSE EN SU HISTORIA LABORAL
SE EFECTÚA LA SOCIALIZACIÓN Y SE CONTROLA LA INSCRIPCIÓN A LAS OFERTAS DE CAPACITACIÓN QUE REMITE LA SECRETARIA GENERAL EL JUEVES 27 DE ABRIL DE 2023 HORA: 8:30 A 11:30 AM LA SESIÓN PRESENCIAL DE SOCIALIZACIÓN DEL DOCUMENTO TÉCNICO ADAPTACIÓN DE MEDIDAS DE PREVENCIÓN Y MITIGACIÓN DEL RIESGO DEL LAVADO DE ACTIVOS Y LA FINANCIACIÓN DEL TERRORISMO EN LAS ENTIDADES DEL DISTRITO CAPITAL DONDE SE SOLICITÓ INVITAR A LOS GESTORES DE INTEGRIDAD". Por lo tanto, no es claro como se obtuvo este porcentaje de avance. 
</t>
  </si>
  <si>
    <t>La Oficina de Control Interno, recomienda revisar la formulación del Indicador y la META: Asistir al 70% de las capacitaciones a las que sean invitados los gestores de integridad activos, con la actividad definida.</t>
  </si>
  <si>
    <t>No  se  evidencia el avance del 30% en lo reportado: " SE HICIERON LAS PIEZAS Y SE ESTÁN GRABANDO LOS VIDEOS PARA LA DIVULGACIÓN DEL PACTO POR EL BUEN TRATO".</t>
  </si>
  <si>
    <t>No  se  evidencia el avance del 33% en lo reportado: " SE ESTÁ REALIZANDO LA PREPARACIÓN DE LOS TEMAS ASÍ COMO LA VERIFICACIÓN DE AGENDAS PARA QUE PUEDAN PARTICIPAR LOS DIRECTIVOS,  POR LAS MÚLTIPLES ACTIVIDADES QUE DESARROLLAN, SE PUBLICARON LOS AFICHES CON LOS VALORES DEL CÓDIGO DE INTEGRIDAD Y ALGUNOS SE PUSIERON EN LAS CARTELERAS Y ENTRADAS DE CADA PISO CON EL FIN DE DARLOS A CONOCER Y GENERAR APROPIACIÓN DE LOS MISMOS".</t>
  </si>
  <si>
    <t xml:space="preserve">No  se  evidencia el avance del 75% en lo reportado: " SE HIZO UNA REUNIÓN CON LA DIRECCIÓN DE PLANEACIÓN INSTITUCIONAL PARA ACTUALIZAR EL CÓDIGO Y SE REVISÓ EL TEMA DE CONFLICTO DE INTERESES PARA AJUSTARLO,POR LO QUE SE REMITIÓ LA  VERSIÓN EDITABLE DEL DOCUMENTO.
SE CONTINÚAN HACIENDO ALGUNOS AJUSTES RELACIONADOS EN EL MARCO DEL DISEÑO E IMPLEMENTACIÓN DEL SARLAFT EN LA SDP DONDE DEBEMOS INCORPORAR UNAS REGLAS DE CONDUCTA PARA LOS SERVIDORES DE LA ENTIDAD, INCLUYENDO CONFLICTO DE INTERÉS. ES POR ESTO QUE LA DIRECCIÓN DE PLANEACIÓN INSTITUCIONAL ENVIÓ UNA PROPUESTA DE INCLUSIÓN DE INFORMACIÓN EN ESTOS DOS DOCUMENTOS PARA VALIDACIÓN Y GESTIÓN". Por lo tanto, no es claro como se obtuvo este porcentaje de avance. 
</t>
  </si>
  <si>
    <t>Se evidencia el avance del 75% con la descripción del reporte : "EL EVENTO PARA VISIBILIZAR LA CULTURA DE INNOVACIÓN PÚBLICA ESTÁ PROGRAMADO PARA EL 31 DE MAYO DE 2023, EN EL MARCO DE LA SMART CITY EXPO EN CORFERIAS. EL LABORATORIO DE CIUDAD HARÁ ALLÍ SU LANZAMIENTO OFICIAL, EN DONDE ADEMÁS TENDRÁ LUGAR LA EXPOSICIÓN DE LOS RESULTADOS DEL EXPERIMENTO DE PARTICIPACIÓN CIUDADANA QUE LLEVAMOS A CABO EN LA FERIA INTERNACIONAL DEL LIBRO DE BOGOTÁ, DESDE EL 18 DE ABRIL AL 2 DE MAYO. PARA LA PLANEACIÓN DE ESTE EVENTO, EL LABORATORIO SE HA CONECTADO CON OTROS ESPACIOS DE INNOVACIÓN PÚBLICA EN LA CIUDAD (IBO, EL LABORATORIO DE INNOVACIÓN PÚBLICA DE BOGOTÁ Y LABEP, EL LABORATORIO DE ESPACIO PÚBLICO DEL DADEP), EN OTRAS CIUDADES DEL PAÍS (LABORATORIO DE INNNOVACIÓN DE MANIZALES) Y CON REDES INTERNACIONALES (C40 CITIES)". Sin embargo, es importante revisar de que forma se obtuvo el porcentaje de avance con respecto al Indicador y la Meta.</t>
  </si>
  <si>
    <t>No, se evidencia el avance del 50% ya que no se tiene evidencia real y objetiva en lo reportado: "ADELANTÓ UNA ESTRATEGIA DE CO-CREACIÓN CON EL RESTO DE LA SDP ENTRE EL 15 DE MARZO Y EL 24 DE MARZO DE 2023. RECIBIMOS 40 RESPUESTAS CONVERTIMOS EN RETOS DE INNOVACIÓN. LUEGO DE UN PROCESO DE ANÁLISIS Y CON LA ORIENTACIÓN DE LA SECRETARIA, DEFINIMOS UN PROBLEMA DE PLANEACIÓN URBANA SOBRE EL QUE ESTAMOS EXPERIMENTANDO Y DESARROLLANDO UN PILOTO."</t>
  </si>
  <si>
    <t>No  se  evidencia el avance del 33% en lo reportado: " SE ASISTE A LAS ACTIVIDADES QUE PROGRAMA EL DISTRITO, MEDIANTE LAS CONVOCATORIAS QUE REALIZA".</t>
  </si>
  <si>
    <t>No  se  evidencia el avance del 42% en lo reportado: " DE LA REVISIÓN EFECTUADA SE ENCONTRÓ QUE LA ENTIDAD ACTUALMENTE CUENTA CON LOS SIGUIENTES DOCUMENTOS RELACIONADOS CON CONFLICTOS DE INTERÉS, A SABER: A-FO-431 "DECLARACIÓN DE CONFLICTO DE INTERÉS", EL A-FO-454 "COMPROMISO DE DECLARACIÓN DE CONFLICTOS DE INTERÉS DURANTE PERMANENCIA EN EL EMPLEO PÚBLICO EN LA SDP" Y EL A-FO-469 MANIFESTACIÓN DE NO IMPEDIMENTO O CONFLICTO DE INTERÉS Y SE EVIDENCIÓ QUE EN EL PRIMER A-FO SE ESTABLECE UN PROCEDIMIENTO PARA LA MANIFESTACIÓN DE IMPEDIMENTO Y PARA LAS RECUSACIONES QUE SE GENEREN EN LOS CASOS EN QUE SE PRESENTEN CONFLICTOS DE INTERÉS, SIN EMBARGO, SE REALIZARÁ UN ANÁLISIS Y SE ESTUDIARÁ LA NECESIDAD DE IMPLEMENTAR UN PROCEDIMIENTO PARA DICHO TEMA EN RAZÓN A QUE YA SE ENCUENTRA DEFINIDO EN EL FORMATO EN COMENTO"</t>
  </si>
  <si>
    <t>No  se  evidencia el avance del 36% en lo reportado: "SE HICIERON LAS GESTIONES QUE PERMITIERON LA VINCULACIÓN DE UNA PERSONA COMO PASANTE PARA ABORDAR LA ACTIVIDAD".</t>
  </si>
  <si>
    <t>Se recomienda revisar la ejecución de la actividad definida, tiempo y el indicador del mismo, de acuerdo a lo planeado y descrito META: Un (1) documento de Investigación. Verificar evidencias relacionadas y reportadas.</t>
  </si>
  <si>
    <t>Se recomienda revisar la ejecución de la actividad definida, tiempo y el indicador del mismo, de acuerdo a lo planeado y descrito META: Un (1) documento elaborado con la implementación de la Política de Gestión y Desempeño Institucional de Servicio a la Ciudadanía. Verificar evidencias relacionadas y reportadas.</t>
  </si>
  <si>
    <t>Se recomienda revisar Verificar evidencias relacionadas y reportadas.</t>
  </si>
  <si>
    <t>Se encuentra informe reunión del 16 de marzo de 2023 en repositorio link https://drive.google.com/file/d/1dqkl5Paw0yftoHrSUF66u-GvvRMi8OR8/view evidencia ID SDP-2023-1271 de fecha 08/05/2023 Actividad PTEP 1.1.1 y POA 3556 Revisión semestral cumplimiento Ley de Transparencia RAD. 3-2023-10220 EVIDENCIA SDP-2023-1271. Sin embargo, se anota que la revisión y actualización de la página web de la entidad no es un proceso que se surta con bas en el informe que elabore la oficina de control interno, sino que por el contrario, debe ser de manera permanente y de acuerdo con la normatividad vigente.</t>
  </si>
  <si>
    <t>Efectuar reporte a partir de la fecha en que la actividad es programada en POA, a partir de junio de 2023.</t>
  </si>
  <si>
    <t xml:space="preserve">Se encuentra EVIDENCIA  SDP-2023-1316 de la actividad desarrollada. </t>
  </si>
  <si>
    <t>No es posible consultar evidencias</t>
  </si>
  <si>
    <t>actualizar links de acceso</t>
  </si>
  <si>
    <t>Se encuentran los procedimientos actualizados en 2023. ACTA MEJORAMIENTO 1 ACTUALIZACIÓN M-PD-054, ACTA MEJORAMIENTO 39 ACTUALIZACIÓN M-PD-051, ACTA MEJORAMIENTO 43 ACTUALIZACIÓN M-IN-161, ACTA MEJORAMIENTO 107 ACTUALIZACIÓN M-PD-052. No obstante lo anterior estos procesos no son objeto de publicación en el SUIT.</t>
  </si>
  <si>
    <t>Los procedimientos de que trata la actividad deben ser exclusivamente los reportados en el sistema SUIT</t>
  </si>
  <si>
    <t>No indican a qupe dependencia le quedó a cargo la actividad. No aportan evidencia. No es posible verificar cumplimiento</t>
  </si>
  <si>
    <t xml:space="preserve">Incluir en POA. Actividades 1.1.2, 1.1.3, 1.1.4, 1.1.5, 1.1.6, 1.1.7, 1.1.8. y 1.1.9 pueden ser objeto de una sola actividad compartida y cuyo reporte o informe sea el resultado de las observaciones y análisis realizado por la Dirección de Planeación Institucional, como resultado de su seguimiento en calidad de segunda línea de defensa. </t>
  </si>
  <si>
    <t>Se observa que la evidencia SDP-2023-1203 da cuenta del informe elaborado por la Dirección de Servicio a la Ciudadanía  para el PERIODO DE REPORTE 01 de enero – 30 de abril de 2023.</t>
  </si>
  <si>
    <t xml:space="preserve">Actividades 1.1.2, 1.1.3, 1.1.4, 1.1.5, 1.1.6, 1.1.7, 1.1.8. y 1.1.9 pueden ser objeto de una sola actividad compartida y cuyo reporte o informe sea el resultado de las observaciones y análisis realizado por la Dirección de Planeación Institucional, como resultado de su seguimiento en calidad de segunda línea de defensa. </t>
  </si>
  <si>
    <t>No es posible verificar evidencias: SDP-2023-0907 y SDP-2023-1335</t>
  </si>
  <si>
    <t>NO es posible evidenciar actualización de procedimiento M-PD-133 y M-PD-173, las versiones son de 2021.</t>
  </si>
  <si>
    <t>Se evidencia reunión de revisión en link https://drive.google.com/open?id=1elL3TVypwyMX8hvjeBp_gHXZ9SazbWPM</t>
  </si>
  <si>
    <t>NO es posible verificar link de la evidencia SDP 2023-1192 ( https://drive.google.com/open?id=1I1wwNFk7dibKbKrdX_Srwov1pj4TwUHF, https://drive.google.com/open?id=1OyZ8Ez9NSp4ok6WXR4hBbMPt4wDu70_2 ) actualizar link. Actividades 1.1.2, 1.1.3, 1.1.4, 1.1.5, 1.1.6, 1.1.7, 1.1.8. y 1.1.9 pueden ser objeto de una sola actividad compartida y cuyo reporte o informe sea el resultado de las observaciones y análisis realizado por la Dirección de Planeación Institucional, como resultado de su seguimiento en calidad de segunda línea de defensa. Permitir el acceso a la evidencia completa de la actividad donde se puedan establecer los temas tratados en las reuniones de revisión, así como las decisiones adoptadas y por ejecutar.</t>
  </si>
  <si>
    <t>NO es posible verificar evidencia SDP-2023-1185</t>
  </si>
  <si>
    <t>Verificar evidencias relacionadas para el avance de la actividad. HTTPS://WWW.FUNCIONPUBLICA.GOV.CO/VISORSUIT/INDEX.JSF?FI=21614 , HTTPS://WWW.FUNCIONPUBLICA.GOV.CO/VISORSUIT/INDEX.JSF?FI=19319 verificar y ajustar porcentaje de cumplimiento en proporción. Tampoco se puede verificar evidencia SDP-2023-1185</t>
  </si>
  <si>
    <t>No es posible acceder a link asociado a evidencia ID SDP-2023-1283</t>
  </si>
  <si>
    <t>Verificar evidencias relacionadas para el avance de la actividad. SDP-2023-1283</t>
  </si>
  <si>
    <t xml:space="preserve">No es posible visualizar link asociado a evidencia SDP-2023-1315. No se ha ejecutado ninguna acción de revisión toda vez que como se explica no se ha expedido la norma que hace la regularización. </t>
  </si>
  <si>
    <t>Verificar evidencias relacionadas para el avance de la actividad. Ajustar porcentaje según observación.</t>
  </si>
  <si>
    <t>NO es posible verificar link asociado a evidencia No. ID SDP-2023-1189</t>
  </si>
  <si>
    <t>Verificar evidencias relacionadas para el avance de la actividad. Ajustar porcentaje según observación para poder verificar su cumplimiento.</t>
  </si>
  <si>
    <t>Se han realizado las acciones para dar cumplimiento a la actividad de seguimiento a la estrategia de racionalización de trámites.</t>
  </si>
  <si>
    <t>ninguna</t>
  </si>
  <si>
    <t>Se evidencia informe trimestral en link asociado a evidencia SDP-2023-1238  de fecha 30 de abril de 2023 en la cual se desarrollaron las actividades pertinentes pertinetes a la implementación de una estrategia.</t>
  </si>
  <si>
    <t>No es posible visualizar link asociado a la actividad https://drive.google.com/open?id=1NWoyoEod85M8BgzVdvAvO7TiSeKxMSTd como tampoco verificar su cumplimiento. Tampoco https://drive.google.com/open?id=1omfC7BFCUxp2hLFPsFpZ9ktfAo74CVCo 
Evidencia SDP-2023-1332</t>
  </si>
  <si>
    <t xml:space="preserve">Verificar evidencias relacionadas para el avance de la actividad. SDP-2023-1332. </t>
  </si>
  <si>
    <t>Se evidencia construcción del plan de trabajo en link asociado a la evidencia No. SDP-2023-1205</t>
  </si>
  <si>
    <t>Verificar porcentaje de cumplimiento.</t>
  </si>
  <si>
    <t>Se evidencia informe de primer semestre de 2023 en link asociado a la evidencia No.  SDP-2023-1206</t>
  </si>
  <si>
    <t>Se evidencia el cumplimiento de la actividad asociada a la evidencia SDP-2023-0927, de publicación por trimestre de la gestión de la entidad en la sección de Planeación.</t>
  </si>
  <si>
    <t>Se verifica información ubicada en página web. https://www.sdp.gov.co/gestion-a-la-inversion/participacion-y-comunicacion-para-la-planeacion/generalidades que se encuentra asociado a la evidencia registrada SDP-2023-1276 https://www.sdp.gov.co/gestion-a-la-inversion/participacion-y-comunicacion-para-la-planeacion/eventos</t>
  </si>
  <si>
    <t>No es posible visualizar link asociado a evidencia SDP-2023-1277. Si bien puede que a 30 de abril de 2023 se haya avazado en el diseño de la estrategia de rendición de cuentas de 2023, el resultado se logra en un total del porcentaje hasta tanto el documento se encuentra elaborado y publicado.</t>
  </si>
  <si>
    <t>Verificar evidencias relacionadas para el avance de la actividad. SDP-2023-1277</t>
  </si>
  <si>
    <t>Si bien a 30 de abril se terminó la estrategia de diálogo ciudadano, el resultado se logra en un total o proporción del porcentaje hasta tanto se realice 1, 2 o los 3 diálogos programados en la actividad La elaboración de la estrategia es preparatorio.</t>
  </si>
  <si>
    <t>Si bien con corte a 30 de abril se reporta avance en el diseño de la estrategia de rendición de cuentas, el resultado se logra en un total o proporción del porcentaje hasta tanto se implemente la estrategia en la rendición de cuentas.</t>
  </si>
  <si>
    <t>No es posible visualizar el link  https://drive.google.com/drive/folders/1Y5hvbs_BE-Oh8z6wTH2nwbz-Eas8tEP0?usp=share_link asociado a la evidenciaSDP-2023-1128 por lo cual no fue posible establcer si se implementó la estrategia. Se hace necesario que las observaciones correspondan con la actividad a desarrollar, de tal manera que se pueda evidenciar el cumplimiento de la misma.</t>
  </si>
  <si>
    <t xml:space="preserve">Verificar evidencias relacionadas para el avance de la actividad. </t>
  </si>
  <si>
    <t>Se evidencian carpetas de actividades con listas de asistencia en el link SDP-2023-1275</t>
  </si>
  <si>
    <t>Se evidencia la publicación del Informe de la Mesa Intersectorial de Diversidad Sexual y Consejo Consultivo LGBTI con fecha 31/01/2023, en la ruta del sitio será: Información  de interés/ información adicional/nombre del epacio/toma de decisiones.</t>
  </si>
  <si>
    <t>Verificada la información en página web se evidencia publicación del informe en el link https://www.sdp.gov.co/gestion-socioeconomica/conpes-dc/otros-documentos de fecha mayo 11 de 2023</t>
  </si>
  <si>
    <t>Verificada la información cargada en la página web, en el link HTTPS://WWW.SDP.GOV.CO/TRANSPARENCIA/INFO-ESPECIFICA-ENTIDAD/INSTANCIAS se encuentra la publicación de las actas 212 a 214 del comité.</t>
  </si>
  <si>
    <t>Revisada la información publicada en la web institucional HTTPS://WWW.SDP.GOV.CO/TRANSPARENCIA/INFO-ESPECIFICA-ENTIDAD/INSTANCIAS  se ecuentra informe de la comisión intersectorial de fecha Miércoles, Mayo 10, 2023, lo que permite verificar el cumplimiento de la actividad.</t>
  </si>
  <si>
    <t>revisada la información publicada en la web institucional HTTPS://WWW.SDP.GOV.CO/TRANSPARENCIA/INFO-ESPECIFICA-ENTIDAD/INSTANCIAS se encuentra informe de Gestión Comité Técnico de Sisbén de fecha, con lo cual se evidencia el cumplimiento de la actividad.</t>
  </si>
  <si>
    <t>Actividad no registrada en POA. No se eivdencia cumplimiento de la acción dado que no se ha realizado dicho ajuste y que la representación de la SDP no se ha aclarado, en el año 2023 la CIIR.</t>
  </si>
  <si>
    <t>Registrar actividad en POA</t>
  </si>
  <si>
    <t>Se evidenció la realización de las acciones para dar cumplimiento a las actividades de plan anticorrupción y atención al ciudadano.</t>
  </si>
  <si>
    <t>No es posible visibilizar el link de evidencia asociado a la evidencia No. SDP-2023-1278. En el link https://www.sdp.gov.co/micrositios/pot/estrategias-de-participacion se ubica la estrategia de participación ciudadana publicada, con lo cual se permite comprobar el cumplimiento de la acción https://drive.google.com/drive/u/1/folders/1eOOnAn-RUiqQbDa26pN6U2-vVqjLmsAe dirección de enlace con la estrategia</t>
  </si>
  <si>
    <t>En el link de https://docs.google.com/forms/d/e/1FAIpQLSezdbqtoeG1JJP3YXT_k68dKHjbSz9fF7VBpv6fF0CrfWc_8g/viewform se evidencia encuesta de participación en el Agendamiento de Actividades del Plan Institucional de Participación Ciudadana. En el link Agendamiento de Actividades del Plan Institucional de Participación Ciudadana. se eviencia el Reporte Diario de Actividades del Plan Institucional de Participación Ciudadana. En el link asociado a la evidencia SDP-2023-1234 se encuentra información aociada a la gestión del plan institucional de capacitación.</t>
  </si>
  <si>
    <t>Revisado se encuentra que la actividad no registra avance y que el mismo se producirá en el tercer trimestre del año.</t>
  </si>
  <si>
    <t xml:space="preserve">El plan de trabajo y las demás actividades ejecutadas en el primer cuatrimestre de 2023 de los tres tramites priorizados en este periodo responde a la primera de las seis etapas requeridas para su racionalización. Por tal motivo, la respuesta a la pregunta ¿Cuenta con el plan de trabajo para implementar la propuesta de mejora del trámite? Corresponde a mostrar que el avance de las actividades para racionalizar los tres tramites priorizados va en un 20%  </t>
  </si>
  <si>
    <r>
      <t xml:space="preserve">MONITOREO SEGUNDA LÍNEA DE DEFENSA
PLAN ANTICORRUPCIÓN Y DE ATENCIÓN AL CIUDADANO - PAAC, SEGÚN LA ESTRUCTURA DEL PROGRAMA DE TRANSPARENCIA Y ÉTICA PÚBLICA - PTEP 2023
Secretaría Distrital de Planeación
</t>
    </r>
    <r>
      <rPr>
        <b/>
        <i/>
        <sz val="18"/>
        <color rgb="FFC00000"/>
        <rFont val="Arial"/>
        <family val="2"/>
      </rPr>
      <t>12 de mayo de 2023</t>
    </r>
  </si>
  <si>
    <t>Actividades 1.1.2, 1.1.3, 1.1.4, 1.1.5, 1.1.6, 1.1.7, 1.1.8. y 1.1.9 pueden ser objeto de una sola actividad compartida y cuyo reporte o informe sea el resultado de las observaciones y análisis realizado por la Dirección de Planeación Institucional, como resultado de su seguimiento en calidad de segunda línea de defensa. De manera general se observa la necesidad de revisar los porcentajes de cumplimiento en la medida que se ajusten en proporción al tiempo y desarrollo de la actividad.</t>
  </si>
  <si>
    <t>Actividades 1.1.2, 1.1.3, 1.1.4, 1.1.5, 1.1.6, 1.1.7, 1.1.8. y 1.1.9 pueden ser objeto de una sola actividad compartida y cuyo reporte o informe sea el resultado de las observaciones y análisis realizado por la Dirección de Planeación Institucional, como resultado de su seguimiento en calidad de segunda línea de defensa.  De manera general se observa la necesidad de revisar los porcentajes de cumplimiento en la medida que se ajusten en proporción al tiempo y desarrollo de la actividad.</t>
  </si>
  <si>
    <t>Ajustar porcentaje en proproción, reportan 35%.  De manera general se observa la necesidad de revisar los porcentajes de cumplimiento en la medida que se ajusten en proporción al tiempo y desarrollo de la actividad.</t>
  </si>
  <si>
    <t>Verificar encabezado de informe ya que refiere a que comprende reporte de información del primer cuatrimestre, en consecuencia verificar porcentaje.  De manera general se observa la necesidad de revisar los porcentajes de cumplimiento en la medida que se ajusten en proporción al tiempo y desarrollo de la actividad.</t>
  </si>
  <si>
    <t>Revisar porcentaje de cumplimiento que fue reportado en 50%.  De manera general se observa la necesidad de revisar los porcentajes de cumplimiento en la medida que se ajusten en proporción al tiempo y desarrollo de la actividad.</t>
  </si>
  <si>
    <t>Revisar porcentaje de cumplimiento en proporcionalidad.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</si>
</sst>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MS Sans Serif"/>
    </font>
    <font>
      <sz val="10"/>
      <name val="MS Sans Serif"/>
    </font>
    <font>
      <sz val="12"/>
      <name val="Arial"/>
      <family val="2"/>
    </font>
    <font>
      <b/>
      <sz val="12"/>
      <name val="Arial"/>
      <family val="2"/>
    </font>
    <font>
      <sz val="12"/>
      <color rgb="FFFF0000"/>
      <name val="Arial"/>
      <family val="2"/>
    </font>
    <font>
      <sz val="12"/>
      <color rgb="FFC00000"/>
      <name val="Arial"/>
      <family val="2"/>
    </font>
    <font>
      <sz val="12"/>
      <color rgb="FF000000"/>
      <name val="Arial"/>
      <family val="2"/>
    </font>
    <font>
      <b/>
      <sz val="18"/>
      <name val="Arial"/>
      <family val="2"/>
    </font>
    <font>
      <b/>
      <i/>
      <sz val="18"/>
      <color rgb="FFC00000"/>
      <name val="Arial"/>
      <family val="2"/>
    </font>
  </fonts>
  <fills count="4">
    <fill>
      <patternFill patternType="none"/>
    </fill>
    <fill>
      <patternFill patternType="gray125"/>
    </fill>
    <fill>
      <patternFill patternType="solid">
        <fgColor theme="9" tint="0.59999389629810485"/>
        <bgColor indexed="64"/>
      </patternFill>
    </fill>
    <fill>
      <patternFill patternType="solid">
        <fgColor rgb="FFFFFF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0" xfId="1" applyNumberFormat="1" applyFont="1" applyFill="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1" applyNumberFormat="1" applyFont="1" applyFill="1" applyBorder="1" applyAlignment="1" applyProtection="1">
      <alignment horizontal="left" vertical="center" wrapText="1"/>
    </xf>
    <xf numFmtId="14" fontId="2" fillId="0" borderId="1" xfId="0" applyNumberFormat="1" applyFont="1" applyBorder="1" applyAlignment="1">
      <alignment horizontal="center" vertical="center"/>
    </xf>
    <xf numFmtId="0" fontId="2" fillId="0" borderId="1" xfId="1" applyNumberFormat="1" applyFont="1" applyFill="1" applyBorder="1" applyAlignment="1">
      <alignment horizontal="left" vertical="center" wrapText="1"/>
    </xf>
    <xf numFmtId="0" fontId="2" fillId="0" borderId="0" xfId="0" applyFont="1" applyAlignment="1">
      <alignment horizontal="left"/>
    </xf>
    <xf numFmtId="14" fontId="6"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0" borderId="1" xfId="1" applyNumberFormat="1" applyFont="1" applyFill="1" applyBorder="1" applyAlignment="1" applyProtection="1">
      <alignment vertical="center" wrapText="1"/>
    </xf>
    <xf numFmtId="0" fontId="2" fillId="0" borderId="1" xfId="1" applyNumberFormat="1" applyFont="1" applyFill="1" applyBorder="1" applyAlignment="1">
      <alignment vertical="center" wrapText="1"/>
    </xf>
    <xf numFmtId="0" fontId="2" fillId="0" borderId="0" xfId="1" applyNumberFormat="1" applyFont="1" applyFill="1" applyAlignment="1">
      <alignment vertical="center" wrapText="1"/>
    </xf>
    <xf numFmtId="0" fontId="2" fillId="0" borderId="0" xfId="0" applyFont="1" applyAlignment="1">
      <alignment wrapText="1"/>
    </xf>
    <xf numFmtId="0" fontId="0" fillId="0" borderId="0" xfId="0" pivotButton="1"/>
    <xf numFmtId="0" fontId="2" fillId="0" borderId="0" xfId="0" applyFont="1" applyAlignment="1">
      <alignment horizontal="center" vertical="center"/>
    </xf>
    <xf numFmtId="0" fontId="2" fillId="0" borderId="1" xfId="0" applyFont="1" applyBorder="1" applyAlignment="1">
      <alignment wrapText="1"/>
    </xf>
    <xf numFmtId="0" fontId="3" fillId="0" borderId="0" xfId="0" applyFont="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9" fontId="2" fillId="0" borderId="0" xfId="1" applyFont="1" applyFill="1" applyAlignment="1">
      <alignment horizontal="center" vertical="center"/>
    </xf>
    <xf numFmtId="9" fontId="3" fillId="0" borderId="1" xfId="1" applyFont="1" applyFill="1" applyBorder="1" applyAlignment="1">
      <alignment horizontal="center" vertical="center" wrapText="1"/>
    </xf>
    <xf numFmtId="9" fontId="2" fillId="0" borderId="1" xfId="0" applyNumberFormat="1" applyFont="1" applyBorder="1" applyAlignment="1">
      <alignment horizontal="center" vertical="center"/>
    </xf>
    <xf numFmtId="9" fontId="2" fillId="0" borderId="1" xfId="1" applyFont="1" applyFill="1" applyBorder="1" applyAlignment="1">
      <alignment horizontal="center" vertical="center"/>
    </xf>
    <xf numFmtId="0" fontId="0" fillId="0" borderId="0" xfId="0" applyAlignment="1">
      <alignment horizontal="left"/>
    </xf>
    <xf numFmtId="10" fontId="0" fillId="0" borderId="0" xfId="0" applyNumberFormat="1"/>
    <xf numFmtId="9" fontId="2" fillId="0" borderId="1" xfId="0" applyNumberFormat="1" applyFont="1" applyFill="1" applyBorder="1" applyAlignment="1">
      <alignment horizontal="justify" vertical="top" wrapText="1"/>
    </xf>
    <xf numFmtId="0" fontId="2" fillId="0" borderId="1" xfId="0" applyFont="1" applyFill="1" applyBorder="1" applyAlignment="1">
      <alignment horizontal="justify" vertical="top"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0" xfId="0" applyFont="1" applyFill="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5" fillId="0" borderId="0" xfId="0" applyFont="1" applyFill="1" applyAlignment="1">
      <alignment vertical="center"/>
    </xf>
    <xf numFmtId="0" fontId="0" fillId="0" borderId="1" xfId="0" applyFill="1" applyBorder="1" applyAlignment="1">
      <alignment vertical="center" wrapText="1"/>
    </xf>
    <xf numFmtId="0" fontId="2" fillId="0" borderId="1" xfId="0" applyFont="1" applyFill="1" applyBorder="1" applyAlignment="1">
      <alignment vertical="top" wrapText="1"/>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xf>
    <xf numFmtId="0" fontId="4" fillId="0" borderId="0" xfId="0" applyFont="1" applyFill="1"/>
    <xf numFmtId="14"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0" xfId="0" applyFont="1" applyFill="1" applyAlignment="1">
      <alignment wrapText="1"/>
    </xf>
    <xf numFmtId="0" fontId="2" fillId="0" borderId="0" xfId="0" applyFont="1" applyFill="1" applyAlignment="1">
      <alignment horizontal="left"/>
    </xf>
    <xf numFmtId="0" fontId="3" fillId="0" borderId="1" xfId="0" applyFont="1" applyFill="1" applyBorder="1" applyAlignment="1">
      <alignment horizontal="justify" vertical="top" wrapText="1"/>
    </xf>
    <xf numFmtId="9" fontId="5" fillId="0" borderId="1" xfId="0" applyNumberFormat="1"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9" fontId="3" fillId="3"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left" vertical="center" wrapText="1"/>
    </xf>
  </cellXfs>
  <cellStyles count="2">
    <cellStyle name="Normal" xfId="0" builtinId="0"/>
    <cellStyle name="Porcentaje" xfId="1" builtinId="5"/>
  </cellStyles>
  <dxfs count="6">
    <dxf>
      <font>
        <b val="0"/>
      </font>
    </dxf>
    <dxf>
      <font>
        <b val="0"/>
      </font>
    </dxf>
    <dxf>
      <font>
        <b val="0"/>
      </font>
    </dxf>
    <dxf>
      <font>
        <b/>
      </font>
    </dxf>
    <dxf>
      <font>
        <b/>
      </font>
    </dxf>
    <dxf>
      <font>
        <b/>
      </font>
    </dxf>
  </dxfs>
  <tableStyles count="0" defaultTableStyle="TableStyleMedium2" defaultPivotStyle="PivotStyleLight16"/>
  <colors>
    <mruColors>
      <color rgb="FFFFFF66"/>
      <color rgb="FFCCFF66"/>
      <color rgb="FF99FFCC"/>
      <color rgb="FF99CCFF"/>
      <color rgb="FFFF99FF"/>
      <color rgb="FF0099CC"/>
      <color rgb="FFCC99FF"/>
      <color rgb="FFFFE5E5"/>
      <color rgb="FFD9FFEA"/>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[20230512 SEGUIMIENTO PAAC CONSOLIDADO OCI 2023.xlsx]Grafico_PAAC_PTEP_300423!TablaDinámica1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Grafico_PAAC_PTEP_300423!$B$3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Grafico_PAAC_PTEP_300423!$A$4:$A$13</c:f>
              <c:strCache>
                <c:ptCount val="9"/>
                <c:pt idx="0">
                  <c:v>Primer componente: Mecanismos para la Transparencia y Acceso a la Información</c:v>
                </c:pt>
                <c:pt idx="1">
                  <c:v>Segundo componente: Rendición de Cuentas</c:v>
                </c:pt>
                <c:pt idx="2">
                  <c:v>Tercer Componente: Mecanismos para mejorar la atención al ciudadano</c:v>
                </c:pt>
                <c:pt idx="3">
                  <c:v>Cuarto componente: Estrategia de Racionalización de Trámites</c:v>
                </c:pt>
                <c:pt idx="4">
                  <c:v>Quinto componente: Apertura de datos para los ciudadanos y grupos de interés</c:v>
                </c:pt>
                <c:pt idx="5">
                  <c:v>Sexto componente: Participación e Innovación en la gestión pública</c:v>
                </c:pt>
                <c:pt idx="6">
                  <c:v>Séptimo componente: Promoción de la integridad y la ética pública</c:v>
                </c:pt>
                <c:pt idx="7">
                  <c:v>Octavo Componente: Gestión del Riesgo de Corrupción - Mapas de Riesgo</c:v>
                </c:pt>
                <c:pt idx="8">
                  <c:v>Noveno componente: Medidas de debida diligencia y prevención de lavado de activos</c:v>
                </c:pt>
              </c:strCache>
            </c:strRef>
          </c:cat>
          <c:val>
            <c:numRef>
              <c:f>Grafico_PAAC_PTEP_300423!$B$4:$B$13</c:f>
              <c:numCache>
                <c:formatCode>0.00%</c:formatCode>
                <c:ptCount val="9"/>
                <c:pt idx="0">
                  <c:v>0.28277777777777779</c:v>
                </c:pt>
                <c:pt idx="1">
                  <c:v>0.25961764705882345</c:v>
                </c:pt>
                <c:pt idx="2">
                  <c:v>0.18124999999999999</c:v>
                </c:pt>
                <c:pt idx="3">
                  <c:v>0.2630769230769231</c:v>
                </c:pt>
                <c:pt idx="4">
                  <c:v>0.30833333333333335</c:v>
                </c:pt>
                <c:pt idx="5">
                  <c:v>0.41666666666666669</c:v>
                </c:pt>
                <c:pt idx="6">
                  <c:v>0.26785714285714285</c:v>
                </c:pt>
                <c:pt idx="7">
                  <c:v>0.36882352941176466</c:v>
                </c:pt>
                <c:pt idx="8">
                  <c:v>0.44</c:v>
                </c:pt>
              </c:numCache>
            </c:numRef>
          </c:val>
          <c:extLst>
            <c:ext xmlns:c16="http://schemas.microsoft.com/office/drawing/2014/chart" uri="{C3380CC4-5D6E-409C-BE32-E72D297353CC}">
              <c16:uniqueId val="{00000000-3E3E-4307-B5E5-F3F525BFBEF6}"/>
            </c:ext>
          </c:extLst>
        </c:ser>
        <c:dLbls>
          <c:showLegendKey val="0"/>
          <c:showVal val="0"/>
          <c:showCatName val="0"/>
          <c:showSerName val="0"/>
          <c:showPercent val="0"/>
          <c:showBubbleSize val="0"/>
        </c:dLbls>
        <c:gapWidth val="182"/>
        <c:axId val="310670287"/>
        <c:axId val="310670703"/>
      </c:barChart>
      <c:catAx>
        <c:axId val="3106702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0670703"/>
        <c:crosses val="autoZero"/>
        <c:auto val="1"/>
        <c:lblAlgn val="ctr"/>
        <c:lblOffset val="100"/>
        <c:noMultiLvlLbl val="0"/>
      </c:catAx>
      <c:valAx>
        <c:axId val="310670703"/>
        <c:scaling>
          <c:orientation val="minMax"/>
        </c:scaling>
        <c:delete val="0"/>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06702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160938</xdr:colOff>
      <xdr:row>14</xdr:row>
      <xdr:rowOff>1313</xdr:rowOff>
    </xdr:from>
    <xdr:to>
      <xdr:col>2</xdr:col>
      <xdr:colOff>1964121</xdr:colOff>
      <xdr:row>39</xdr:row>
      <xdr:rowOff>19707</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Helena Correa Olarte" refreshedDate="45058.391823148151" createdVersion="6" refreshedVersion="6" minRefreshableVersion="3" recordCount="99" xr:uid="{00000000-000A-0000-FFFF-FFFF00000000}">
  <cacheSource type="worksheet">
    <worksheetSource ref="A2:Q101" sheet="PAAC_PTEP_300423"/>
  </cacheSource>
  <cacheFields count="17">
    <cacheField name="Componente Programa" numFmtId="0">
      <sharedItems count="9">
        <s v="Primer componente: Mecanismos para la Transparencia y Acceso a la Información"/>
        <s v="Segundo componente: Rendición de Cuentas"/>
        <s v="Tercer Componente: Mecanismos para mejorar la atención al ciudadano"/>
        <s v="Cuarto componente: Estrategia de Racionalización de Trámites"/>
        <s v="Quinto componente: Apertura de datos para los ciudadanos y grupos de interés"/>
        <s v="Sexto componente: Participación e Innovación en la gestión pública"/>
        <s v="Séptimo componente: Promoción de la integridad y la ética pública"/>
        <s v="Octavo Componente: Gestión del Riesgo de Corrupción - Mapas de Riesgo"/>
        <s v="Noveno componente: Medidas de debida diligencia y prevención de lavado de activos"/>
      </sharedItems>
    </cacheField>
    <cacheField name="Subcomponente Programa" numFmtId="0">
      <sharedItems/>
    </cacheField>
    <cacheField name="Eje Programa" numFmtId="0">
      <sharedItems/>
    </cacheField>
    <cacheField name="Orden PAAC_PTEP" numFmtId="0">
      <sharedItems containsSemiMixedTypes="0" containsString="0" containsNumber="1" containsInteger="1" minValue="1" maxValue="99"/>
    </cacheField>
    <cacheField name="No. Actividad " numFmtId="0">
      <sharedItems/>
    </cacheField>
    <cacheField name="Actividad" numFmtId="0">
      <sharedItems longText="1"/>
    </cacheField>
    <cacheField name="Indicador" numFmtId="0">
      <sharedItems/>
    </cacheField>
    <cacheField name="Meta producto" numFmtId="0">
      <sharedItems/>
    </cacheField>
    <cacheField name="Fecha inicio" numFmtId="14">
      <sharedItems containsSemiMixedTypes="0" containsNonDate="0" containsDate="1" containsString="0" minDate="2023-01-01T00:00:00" maxDate="2023-11-02T00:00:00"/>
    </cacheField>
    <cacheField name="Fecha Fin" numFmtId="14">
      <sharedItems containsDate="1" containsMixedTypes="1" minDate="2023-01-31T00:00:00" maxDate="2024-01-01T00:00:00"/>
    </cacheField>
    <cacheField name="PROCESO POA SIPG" numFmtId="14">
      <sharedItems/>
    </cacheField>
    <cacheField name="Área Responsable" numFmtId="0">
      <sharedItems/>
    </cacheField>
    <cacheField name="Código Actividad POA SIPG" numFmtId="0">
      <sharedItems containsMixedTypes="1" containsNumber="1" containsInteger="1" minValue="3401" maxValue="3958"/>
    </cacheField>
    <cacheField name="Tipo Actividad POA" numFmtId="0">
      <sharedItems/>
    </cacheField>
    <cacheField name="Resultado indicador (30/04/2023)" numFmtId="0">
      <sharedItems containsString="0" containsBlank="1" containsNumber="1" minValue="0" maxValue="100"/>
    </cacheField>
    <cacheField name="% Avance (30/04/2023)" numFmtId="9">
      <sharedItems containsSemiMixedTypes="0" containsString="0" containsNumber="1" minValue="0" maxValue="1"/>
    </cacheField>
    <cacheField name="Reporte a 30/04/2023"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x v="0"/>
    <s v="1.1 Lineamientos de Transparencia Activa"/>
    <s v="Transparencia"/>
    <n v="1"/>
    <s v="1.1.1"/>
    <s v="Realizar revisión semestral del cumplimiento de la Ley de Transparencia de la información publicada en la página web de la SDP. "/>
    <s v="Número de seguimientos realizados"/>
    <s v="Realizar 2 seguimientos de la información publicada en la página web en cumplimiento de la Ley de Transparencia y Acceso a la Información Pública"/>
    <d v="2023-04-01T00:00:00"/>
    <d v="2023-12-31T00:00:00"/>
    <s v="E-CA-004 DIRECCIÓN ESTRATÉGICA INSTITUCIONAL"/>
    <s v="Dirección de Planeación Institucional"/>
    <n v="3556"/>
    <s v="Gestión"/>
    <n v="0"/>
    <n v="0"/>
    <s v="EL 16 DE MARZO DE 2023 SE REALIZÓ UNA REUNIÓN VIRTUAL PARA LA REVISIÓN DEL INFORME DE SEGUIMIENTO A LA ACTUALIZACIÓN DE LA PÁGINA WEB DE LA ENTIDAD - LINK DE TRANSPARENCIA Y ACCESO A LA INFORMACIÓN PÚBLICA 3-2023-10220 DEL 10/03/2023 DE LA OFICINA DE CONTROL INTERNO._x000a__x000a_EN CUANTO A LA RECOMEDACIÓN DEL LINK: CONSULTE AQUÍ LOS PROCEDIMIENTOS CORRESPONDIENTES A CADA PROCESO, DIRECCIONA A UN REPOSITORIO DRIVE CUYA ÚLTIMA ACTUALIZACIÓN ES DEL 15 DE OCTUBRE DE 2020: EL 08 DE MAYO DE 2023, SE REALIZÓ LA VERIFICACIÓN Y ACTUALIZACIÓN DE 96 PROCEDIMIENTOS EN EL DRIVE: HTTPS://DRIVE.GOOGLE.COM/DRIVE/FOLDERS/1TYCXGTIJ_QHP3-SCGR7GK5L-S0CPC3S4, DISPUESTO EN LA SECCIÓN HTTPS://WWW.SDP.GOV.CO/TRANSPARENCIA/INFORMACION-ENTIDAD/PROCESOS_x000a__x000a_ID SDP-2023-1271"/>
  </r>
  <r>
    <x v="0"/>
    <s v="1.1 Lineamientos de Transparencia Activa"/>
    <s v="Transparencia"/>
    <n v="2"/>
    <s v="1.1.2"/>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1-01T00:00:00"/>
    <d v="2023-12-31T00:00:00"/>
    <s v="M-CA-005 PLAN DE ORDENAMIENTO TERRITORIAL"/>
    <s v="Subdirección de Renovación Urbana y Desarrollo"/>
    <n v="3674"/>
    <s v="Gestión"/>
    <n v="33"/>
    <n v="0.33"/>
    <s v="AL 30 DE ABRIL SE ENCUENTRAN INSCRITOS EN EL SUIT, EN LA GUÍA DE TRÁMITRES DE BOGOTÁ Y EN LA PÁGINA WEB DE LA SDP  LOS SIGUIENTES TRÁMITES;_x000a__x000a_1. FORMULACIÓN Y RADICACIÓN DEL PROYECTO DEL PLAN PARCIAL_x000a_2. AJUSTE DE UN PLAN PARCIAL ADOPTADO_x000a_3. DETERMINANTES PARA LA FORMULACIÓN DE PLANES PARCIALES_x000a_4. DETERMINANTES PARA EL AJUSTE DE UN PLAN PARCIAL_x000a__x000a_EVIDENCIA  SDP-2023-1316_x000a__x000a_"/>
  </r>
  <r>
    <x v="0"/>
    <s v="1.1 Lineamientos de Transparencia Activa"/>
    <s v="Transparencia"/>
    <n v="3"/>
    <s v="1.1.3"/>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1-01T00:00:00"/>
    <d v="2023-12-31T00:00:00"/>
    <s v="M-CA-005 PLAN DE ORDENAMIENTO TERRITORIAL"/>
    <s v="Subdirección de Planes Maestros"/>
    <n v="3687"/>
    <s v="Gestión"/>
    <n v="33"/>
    <n v="0.33"/>
    <s v="SE ENCUENTRA EN PROCESO DE REVISIÓN LA VIGENCIA DE LOS TRÁMITES A CARGO DE LAS DEPENDENCIAS TENIENDO COMO REFERENCIA LOS CAMBIOS NORMATIVOS GENERADOS POR LA EXPEDICIÓN DEL DECRETO 555 DE 2023 Y EL REDISEÑO INSTITUCIONAL._x000a__x000a_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 ADICIONALMENTE SE PREGUNTÓ A LA SPM SI, DURANTE LA ESTRUCTURACIÓN DEL DECRETO 072 DE 2.023 SE REVISÓ LA APLICACIÓN DE TRÁMITES. _x000a__x000a_EVIDENCIAS: SDP-2023-1185 Y SDP-2023-1186"/>
  </r>
  <r>
    <x v="0"/>
    <s v="1.1 Lineamientos de Transparencia Activa"/>
    <s v="Transparencia"/>
    <n v="4"/>
    <s v="1.1.4"/>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E-CA-006 INTELIGENCIA PARA LA PLANEACIÓN"/>
    <s v="Dirección de Registros Sociales"/>
    <n v="3844"/>
    <s v="Gestión"/>
    <n v="25"/>
    <n v="0.25"/>
    <s v="EN LA REVISIÓN DE LOS PROCEDIMIENTOS SE HA REALIZADO DICHA ACTUALIZACIÓN, ESTO SE EVIDENCIA ESPECÍFICAMENTE EN LOS PROCEDIMIENTOS Y TRÁMITES DE LA DIRECCIÓN DE REGISTROS SOCIALES (ACTA MEJORAMIENTO 1 ACTUALIZACIÓN M-PD-054, ACTA MEJORAMIENTO 39 ACTUALIZACIÓN M-PD-051, ACTA MEJORAMIENTO 43 ACTUALIZACIÓN M-IN-161, ACTA MEJORAMIENTO 107 ACTUALIZACIÓN M-PD-052)."/>
  </r>
  <r>
    <x v="0"/>
    <s v="1.1 Lineamientos de Transparencia Activa"/>
    <s v="Transparencia"/>
    <n v="5"/>
    <s v="1.1.5"/>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E-CA-006 INTELIGENCIA PARA LA PLANEACIÓN"/>
    <s v="Dirección de Estratificación"/>
    <s v="No se registró en POA (revisión 24/03/2023)"/>
    <s v="No se registró en POA (revisión 24/03/2023)"/>
    <n v="25"/>
    <n v="0.25"/>
    <s v="LA ACTIVIDAD NO QUEDÓ EN LA DIRECCIÓN DE ESTRATIFICACIÓN DEBIDO A QUE DEPENDE DE CAMBIOS A NIVEL DE NORMA Y NO ES SUCEPTIBLE DE REVISIÓN POR PARTE DEL ÁREA."/>
  </r>
  <r>
    <x v="0"/>
    <s v="1.1 Lineamientos de Transparencia Activa"/>
    <s v="Transparencia"/>
    <n v="6"/>
    <s v="1.1.6"/>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A-CA-009 GESTIÓN DEL SERVICIO A LA CIUDADANÍA"/>
    <s v="Dirección de Servicio a la Ciudadanía"/>
    <n v="3529"/>
    <s v="Gestión"/>
    <n v="30"/>
    <n v="0.3"/>
    <s v="ARTICULACIÓN ENTRE DEPENDENCIAS E INTERINSTITUCIONAL CON EL IDIGER, LO QUE FACILITA LA PERMANENTE ACTUALIZACIÓN DE LA INFORMACIÓN EN TORNO A LOS  TRÁMITES Y SERVICIOS A CARGO DE LA DIRECCIÓN DE SERVICIO A LA CIUDADANÍA DE LA SDP.  MEJORAR LA ACTUALIZACIÓN DE TRÁMITES Y SERVICIOS Y FACILITAR EL ACCESO A LA INFORMACIÓN PARA LA CIUDADANÍA ES UN EJERCICIO DE TRANSPARENCIA QUE DEMUESTRA EL COMPROMISO CON UNA GESTIÓN PÚBLICA EFICIENTE Y EFICAZ._x000a__x000a_EVIDENCIA: SDP-2023-1203_x000a_"/>
  </r>
  <r>
    <x v="0"/>
    <s v="1.1 Lineamientos de Transparencia Activa"/>
    <s v="Transparencia"/>
    <n v="7"/>
    <s v="1.1.7"/>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A-CA-012 GESTIÓN ADMINISTRATIVA"/>
    <s v="Dirección Administrativa"/>
    <n v="3708"/>
    <s v="Gestión"/>
    <m/>
    <n v="0.35"/>
    <s v="LOGRO: GESTIONAR LOS AJUSTES A LA INFORMACIÓN PUBLICADA SOBRE SERVICIOS EN LA PÁGINA WEB DE LA SDP._x000a_BENEFICIO: ENTREGA DE INFORMACIÓN CERTERA, OPORTUNA Y ACTUALIZADA EN LOS CANALES WEB DE LA ENTIDAD._x000a_EVIDENCIA ID SDP-2023-0907 y SDP-2023-1335"/>
  </r>
  <r>
    <x v="0"/>
    <s v="1.1 Lineamientos de Transparencia Activa"/>
    <s v="Transparencia"/>
    <n v="8"/>
    <s v="1.1.8"/>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M-CA-005 PLAN DE ORDENAMIENTO TERRITORIAL"/>
    <s v="Dirección de Planeamiento Local"/>
    <n v="3665"/>
    <s v="Gestión"/>
    <m/>
    <n v="0.33"/>
    <s v="DURANTE LA VIGENCIA SE REALIZARON 7 REUNIONES EN DONDE SE  REVISARON  LOS TRÁMITES, SERVICIOS Y OTROS PROCEDIMIENTOS ADMINISTRATIVOS - OPAS, QUE PUEDEN SER  ACTUALIZADOS  EN EL SUIT, GUÍA DE TRÁMITES Y PÁGINA WEB DE LA ENTIDAD COMO EL M-PD-133 SUSTITUCIÓN DE ZONAS DE USO PÚBLICO Y  M-PD-173 SOLICITUD DE DELIMITACIÓN DE ZONAS DE CESIÓN PÚBLICA_x000a__x000a_EVIDENCIA ID SDP-2023-1318"/>
  </r>
  <r>
    <x v="0"/>
    <s v="1.1 Lineamientos de Transparencia Activa"/>
    <s v="Transparencia"/>
    <n v="9"/>
    <s v="1.1.9"/>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3-02-01T00:00:00"/>
    <d v="2023-12-31T00:00:00"/>
    <s v="M-CA-005 PLAN DE ORDENAMIENTO TERRITORIAL"/>
    <s v="Dirección de Trámites Administrativos Urbanísticos"/>
    <n v="3696"/>
    <s v="Gestión"/>
    <m/>
    <n v="0.33"/>
    <s v="SE REALIZARON REUNIONES CON LA DIRECCIÓN DE PLANEACIÓN CON EL FIN DE REVISAR EL TRAMITE INSCRITO Y DETERMINAR SU ACTUALIZACIÓN.ID SDP 2023-1192"/>
  </r>
  <r>
    <x v="0"/>
    <s v="1.1 Lineamientos de Transparencia Activa"/>
    <s v="Transparencia"/>
    <n v="10"/>
    <s v="1.1.10"/>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2-01T00:00:00"/>
    <d v="2023-12-31T00:00:00"/>
    <s v="M-CA-005 PLAN DE ORDENAMIENTO TERRITORIAL"/>
    <s v="Dirección de Estructuras y Sistemas Territoriales"/>
    <n v="3685"/>
    <s v="Gestión"/>
    <m/>
    <n v="0.33"/>
    <s v="TENIENDO EN CUENTA LA EXPEDICIÓN DEL DECRETO REGLAMENTARIO DE ESPACIO PÚBLICO EN EL MES DE FEBRERO, SE IDENTIFICÓ QUE EXISTEN POSIBLES TRÁMITES U OPA'S A CARGO DE LA DEPENDENCIA, POR TAL MOTIVO SE ENCUENTRA EN DESARROLLO LA REVISIÓN Y VALIDACIÓN DE TRÁMITES. EL 19 DE ABRIL, LA  DIRECCIÓN DE PLANEACIÓN INSTITUCIONAL A TRAVÉS DE SU PROFESIONAL ESPECIALIZADO,  CONVOCÓ A UNA REUNIÓN PARA REVISAR DE LOS TRÁMITES QUE ACTUALMENTE SE ENCUENTRAN A CARGO DE LA SUBDIRECCIÓN DE PLANES MAESTROS  CON EL ÁNIMO DE VERIFICAR SI SE REQUIEREN O NO AJUSTES EN LA PLATAFORMA DEL SUIT:_x000a__x000a_DECLARACIÓN DE ÁREA DE RESERVA PARA INFRAESTRUCTURA Y EQUIPAMIENTO DE SERVICIOS PÚBLICOS DOMICILIARIOS Y LAS TECNOLOGÍAS DE INFORMACIÓN Y COMUNICACIÓN ¿ TICS. ENLACE: HTTPS://WWW.FUNCIONPUBLICA.GOV.CO/VISORSUIT/INDEX.JSF?FI=21617_x000a__x000a_CONSULTA PRELIMINAR E INFORMACIÓN PARA PLANES DE IMPLANTACIÓN. ENLACE:HTTPS://WWW.FUNCIONPUBLICA.GOV.CO/VISORSUIT/INDEX.JSF?FI=19319_x000a__x000a_FORMULACIÓN DEL PROYECTO DE PLAN DE REGULARIZACIÓN. ENLACE: HTTPS://WWW.FUNCIONPUBLICA.GOV.CO/VISORSUIT/INDEX.JSF?FI=16559_x000a__x000a_FORMULACIÓN DEL PROYECTO DE PLAN DE IMPLANTACIÓN. ENLACE: HTTPS://WWW.FUNCIONPUBLICA.GOV.CO/VISORSUIT/INDEX.JSF?FI=11463_x000a__x000a_FORMULACIÓN DE PLAN DIRECTOR DE PARQUES._x000a_ ENLACE: HTTPS://WWW.FUNCIONPUBLICA.GOV.CO/VISORSUIT/INDEX.JSF?FI=21614_x000a__x000a_ASÍ MISMO, SE HABLÓ DE LOS POSIBLES TRÁMITES QUE EN EL MARCO DE LA REGLAMENTACIÓN SE VAYAN A FORMALIZAR_x000a__x000a_EVIDENCIA: SDP-2023-1185"/>
  </r>
  <r>
    <x v="0"/>
    <s v="1.1 Lineamientos de Transparencia Activa"/>
    <s v="Transparencia"/>
    <n v="11"/>
    <s v="1.1.11"/>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1-01T00:00:00"/>
    <d v="2023-12-31T00:00:00"/>
    <s v="M-CA-005 PLAN DE ORDENAMIENTO TERRITORIAL"/>
    <s v="Subdirección de Renovación Urbana y Desarrollo"/>
    <n v="3675"/>
    <s v="Gestión"/>
    <m/>
    <n v="0.33"/>
    <s v="EN REUNIÓN DEL 17 DE ABRIL DE 2023, CON LA PROFESIONAL LUZ ÁNGELA RODRÍGUEZ ENLACE DE TRÁMITES DE LA DIRECCIÓN DE PLANEACIÓN INSTITUCIONAL Y LAS PROFESIONALES DE LA SRUD: LA ABOGADA JENNYFER TAFUR  Y LA ENLACE DEL SISTEMA DE GESTIÓN CLAUDIA MARÍN, REVISARON LOS DOS TRÁMITES DE LA SRUD QUE SE ENCUENTRAN PENDIENTES DE SER INSCRITOS EN EL SUIT,  PARA TAL EFECTO SE CONTEXTUALIZÓ SOBRE LOS PROCEDIMIENTOS ACLARANDO DE QUE SE TRATA CADA UNO DE ELLOS, QUIENES RADICAN LA SOLICITUD EN LA SDP, LA NORMA QUE LES APLICA, SI TIENEN COSTO, QUÉ TIPO DE USUARIOS  _x000a__x000a_1. AVAL A LA CERTIFICACIÓN DE UNIDADES REPRESENTATIVAS DE APORTE URAS, PARA CIUDAD LAGOS DE TORCA_x000a__x000a_2. CERTIFICACIÓN AL PUNTO DE EQUILIBRIO DE UNIDADES FUNCIONALES, CIUDAD LAGOS DE TORCA _x000a__x000a_SE EXPLICÓ QUE EN EL AÑO 2022, DICHOS PROCEDIMIENTOS SE REVISARON CON EL PROFESIONAL DEL DEPARTAMENTO ADMINISTRATIVO DE LA FUNCIÓN PÚBLICA, ACLARANDO QUE ÉL CONSIDERABA QUE ERAN OPAS, NO OBSTANTE, EN CAPACITACIÓN DE LA FUNCIÓN PÚBLICA  DE ENERO DE 2023, SE OBSERVÓ QUE NO SON OPAS, POR LO TANTO,  SE REQUIERE QUE LA FUNCIONARIA LUZ ÁNGELA RODRÍGUEZ  EN UNA REUNIÓN QUE SE LLEVARÁ A CABO EL 27 DE ABRIL, CON UN NUEVO ASESOR DEL DAFP PUEDA TRATAR NUEVAMENTE EL TEMA Y EXPONER QUE CON LA BASE NORMATIVA QUE TIENE EL DECRETO DISTRITAL 088 DE 2017, SI ES FACTIBLE INSCRIBIRLOS EN EL SUIT COMO TRÁMITES Y SI HAY UN LIMITANTE POR  NO SER NORMA NACIONAL SE SOLICITARÁ OTRA MESA DE TRABAJO._x000a__x000a_POR OTRO LADO, SE HABLÓ SOBRE LOS PROCEDIMIENTOS QUE SE ENCUENTRAN INSCRITOS EN EL SUIT: _x000a__x000a_1. FORMULACIÓN Y RADICACIÓN DEL PROYECTO DEL PLAN PARCIAL_x000a_2. AJUSTE DE UN PLAN PARCIAL ADOPTADO_x000a_3. DETERMINANTES PARA LA FORMULACIÓN DE PLANES PARCIALES_x000a_4. DETERMINANTES PARA EL AJUSTE DE UN PLAN PARCIAL_x000a__x000a_ESTOS CUATRO TRÁMITES SON DE SUSTENTO MACIONAL CON EL DECRETO NACIONAL 1077 DE 2015 Y SE DETERMINÓ QUE ESTOS TRÁMITES CONTINÚAN, NO OBSTANTE, HAY QUE ACTUALIZAR EN LOS CUATRO TRÁMITES, EL DECRETO 555 DE 2021 JUNTO CON SUS ARTÍCULOS._x000a__x000a_EVIDENCIA SDP-2023-1283_x000a_"/>
  </r>
  <r>
    <x v="0"/>
    <s v="1.1 Lineamientos de Transparencia Activa"/>
    <s v="Transparencia"/>
    <n v="12"/>
    <s v="1.1.12"/>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1-01T00:00:00"/>
    <d v="2023-12-31T00:00:00"/>
    <s v="M-CA-005 PLAN DE ORDENAMIENTO TERRITORIAL"/>
    <s v="Subdirección de Mejoramiento Integral"/>
    <n v="3679"/>
    <s v="Gestión"/>
    <m/>
    <n v="0.33"/>
    <s v="LA SUBDIRECCIÓN DE MEJORAMIENTO INTEGRAL CUENTA CON DOS PROCEDIMIENTOS: M-PD-086 LEGALIZACIÓN DE BARRIOS (LA ACTUALIZACIÓN DEL DOCUMENTO DEPENDE DE LA REGLAMENTACIÓN QUE SE ENCUENTRA EN PROCESO DE ELABORACIÓN.)  Y M-PD-144, REGULARIZACIÓN DE BARRIOS. (TENIENDO EN CUENTA QUE LA ACTUALIZACIÓN DE ESTE DOCUMENTO DEPENDE DE LA REGLAMENTACIÓN DEL INSTRUMENTO DE FORMALIZACIÓN, Y QUE SE ESTIMA QUE DADAS LAS ETAPAS Y PRIORIZACIÓN PARA ESTA VIGENCIA, NO ES POSIBLE ESTABLECER LA FECHA DE INICIO DE ACTUALIZACIÓN)_x000a__x000a_EVIDENCIA: SDP-2023-1315"/>
  </r>
  <r>
    <x v="0"/>
    <s v="1.1 Lineamientos de Transparencia Activa"/>
    <s v="Transparencia"/>
    <n v="13"/>
    <s v="1.1.13"/>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3-01-01T00:00:00"/>
    <d v="2023-12-31T00:00:00"/>
    <s v="M-CA-005 PLAN DE ORDENAMIENTO TERRITORIAL"/>
    <s v="Subdirección de Economia Urbana, Rural y Regional"/>
    <n v="3690"/>
    <s v="Gestión"/>
    <m/>
    <n v="0.33"/>
    <s v="SEGÚN LA GESTIÓN DE LA SUBDIRECCIÓN DE ECONOMÍA URBANA Y RURAL, EL POT TIENE 2 ARTÍCULOS ASOCIADOS A PLUSVALÍA, EL 546 Y 547, A PARTIR DE LOS MISMOS, ESTÁ EN PROCESO DE MODIFICACIÓN EL DECRETO 803 DE 2018_x000a__x000a_REFERENTE A LA &quot;VERIFICACIÓN DE LA PERTINENCIA DE REGISTRAR O NO ANTE EL SUIT EL SERVICIO ASOCIADO AL PROCEDIMIENTO M-PD-061-SOLICITUD DE PARTICIPACIÓN EN LA PLUSVALÍA&quot;, DICHO PROCEDIMIENTO ESTABA ASOCIADO CON UN OPA EN EL SUIT, PERO LUEGO DE LA REVISIÓN HECHA POR LA ALCALDÍA MAYOR, SE DEFINIÓ  NO PERTENECÍA A NINGUNO DE LOS DOS (NI A TRÁMITE NI OPA) Y FUE EXCLUIDO._x000a__x000a_EVIDENCIA SDP-2023-1189_x000a_"/>
  </r>
  <r>
    <x v="0"/>
    <s v="1.1 Lineamientos de Transparencia Activa"/>
    <s v="Transparencia"/>
    <n v="14"/>
    <s v="1.1.14"/>
    <s v="Realizar tres seguimientos a la estrategia de racionalización de trámites de la entidad en cuanto a los resultados logrados en la implementación de las mejoras a los trámites, procesos y procedimientos."/>
    <s v="Número de Seguimientos realizados a la estrategia de racionalización de trámites de la entidad"/>
    <s v="Tres informes de seguimiento a la estrategia de racionalización de trámites de la entidad: corte a diciembre 31 de 2022, abril 30 y agosto 31 de 2023"/>
    <d v="2023-01-02T00:00:00"/>
    <d v="2023-09-30T00:00:00"/>
    <s v="S-CA-004 EVALUACIÓN Y CONTROL"/>
    <s v="Oficina de Control Interno"/>
    <n v="3587"/>
    <s v="Gestión"/>
    <n v="1"/>
    <n v="0.3"/>
    <s v="SE REALIZÓ EL SEGUIMIENTO ESTRATÉGICO RACIONALIZACIÓN DE TRÁMITES. CORTE SEPTIEMBRE / DICIEMBRE 2022"/>
  </r>
  <r>
    <x v="0"/>
    <s v="1.2 Lineamientos de Transparencia Pasiva"/>
    <s v="Transparencia"/>
    <n v="15"/>
    <s v="1.2.1"/>
    <s v="Realizar seguimiento a la implementación del plan de acción estrategia de servicio al ciudadano 2023 y realizar informes trimestrales de avance"/>
    <s v="No. de informes realizados"/>
    <s v="Cuatro (4) informes trimestrales"/>
    <d v="2023-02-01T00:00:00"/>
    <d v="2023-11-30T00:00:00"/>
    <s v="A-CA-009 GESTIÓN DEL SERVICIO A LA CIUDADANÍA"/>
    <s v="Dirección de Servicio a la Ciudadanía"/>
    <n v="3506"/>
    <s v="Gestión"/>
    <n v="1"/>
    <n v="0.35"/>
    <s v="A 30 DE ABRIL  DE 2023 SE DESARROLLARON LAS ACTIVIDADES PERTINENTES A LA IMPLEMENTACIÓN DE UNA ESTRATEGIA EN LOS COMPONENTES DE  A) FORTALECIMIENTO DE LA CULTURA ORGANIZACIONAL PARA EL SERVICIO, SE HAN REALIZADO VARIOS ACERCAMIENTOS A LOS EQUIPOS CON JORNADAS DE CUALIFICACIÓN SOBRE NORMA URBANA Y PROCESOS INTERNOS PARA NUEVOS SERVIDORES PARA PUNTOS DE ATENCIÓN; LA COMUNICACIÓN INTERNA ESTÁ CON CAMPAÑAS PARA EL LENGUAJE INCLUYENTE B) SE ACTUALIZÓ LA INFORMACIÓN DE SEGUIMIENTO DE ESTÁNDARES PARA LOS DIFERENTES SERVICIOS CON CORTE A ABRIL DE 2023, EN ESTA SE REALIZA LA VERIFICACIÓN DE CUMPLIMIENTO DE ESTÁNDARES QUE ESTÁN ESTABLECIDOS POR LOS SERVICIOS POR CANAL;   CON ESTA MEDICIÓN SE DEFINIRÁN ACCIONES PARA LA MEJORA CONTINUA EN LA PRESTACIÓN DEL SERVICIO; C) EN INVESTIGACIÓN Y MONITOREO,  SE REALIZA EL SEGUIMIENTO DE LA SATISFACCIÓN DEL SERVICIO EN CANAL PRESENCIAL CON MEDICIÓN DE CALIFICADORES SE TIENE INFORME CON CORTE ABRIL DE 2023, DEBIDO AL INCREMENTO DE RECLAMOS EN SERVICIOS; ASÍ MISMO SE VIENE REALIZANDO CON LOS NIVELES DE SATISFACCIÓN DEL SERVICIO DE CITAS VIRTUALES; D)  EN INNOVACIÓN DE TRÁMITES Y SERVICIOS  UNO DE LOS CANALES QUE SE HA VENIDO FORTALECIENDO ES EL CANAL TELEFÓNICO, CON EL FIN DE MINIMIZAR LA PÉRDIDA DE LLAMADAS SE CUENTA CON ACCIONES EN EL CONMUTADOR Y ATENCIÓN DE UNA LÍNEA ESPECIALIZADA POR LA LÍNEA 195 CON AGENTES EXCLUSIVOS PARA SOLICITUDES DE LA SDP, SE INICIÓ EL AVANCE EN EL DESARROLLO DEL CHATBOT PARA LA ENTIDAD ; E) EL COMPONENTE DE LENGUAJE CLARO SE CONTINUA FORTALECIENDO EL 18 DE ABRIL SE REALIZÓ UN TALLER DE LENGUAJE CLARO E INCLUYENTE GESTIONADO POR LAS DIRECCIONES DE SERVICIO A LA CIUDADANÍA Y DIVERSIDAD, POBLACIONES ; F) SE FORTALECEN LAS ALIANZAS ESTRATÉGICAS CON LA SECRETARÍA GENERAL PARA LA PRESTACIÓN DEL SERVICIO EN LA RED CADE  Y CON EL APOYO DEL PERSONAL DEL CONVENIO INTERADMINISTRATIVO CON IDIPRON  (837 DE 2022) GARANTIZAR LA PRESTACIÓN DEL SERVICIO Y DE ACCIONES DE MEJORA EN ORIENTACIÓN DE PUNTOS DE CANAL PRESENCIAL Y GESTIÓN DE PETICIONES A TRAVÉS DEL SISTEMA BOGOTÁ TE ESCUCHA. _x000a__x000a_A 31 DE ABRIL, LAS CIFRAS PARCIALES DE ATENCIÓN SON: ACUMULADO DEL AÑO 2023 361.750 INTERACCIONES, PARA EL MES DE ABRIL 68.727,  EN ABRIL EN EL CANAL PRESENCIAL SE INTERACTUÓ CON 46.515 (67,7%) PERSONAS, EN CANAL VIRTUAL 11.266 (16,4%), EN CANAL ESCRITO 7.999 811,6%) Y EN EL CANAL TELEFÓNICO 2.947 (4,3%).  ACTUALMENTE SE BRINDA UNA ATENCIÓN QUE CUMPLE LOS REQUISITOS DE LOS USUARIOS Y SE HAN IMPLEMENTADO ACCIONES PARA MEJORAR LA INTERACCIÓN DE LA ENTIDAD CON LA CIUDADANÍA, USUARIOS Y PARTES INTERESADAS EN LA INFORMACIÓN Y LOS SERVICIOS Y TRÁMITES DE LA ENTIDAD.  ASÍ MISMO SE VIENEN IMPLEMENTANDO ACCIONES ESPECÍFICAS PARA  MEJORAR LA EXPERIENCIA DE LOS USUARIOS A TRAVÉS DE LOS DIFERENTES CANALES._x000a__x000a_EVIDENCIAS: SDP-2023-1238_x000a__x000a_"/>
  </r>
  <r>
    <x v="0"/>
    <s v="1.3 Elaboración los Instrumentos de Gestión de la Información"/>
    <s v="Transparencia"/>
    <n v="16"/>
    <s v="1.3.1"/>
    <s v="Actualizar el &quot;Índice de Información clasificada y Reservada&quot; (Art 20. ley 1712)"/>
    <s v="Avance de actualización del índice de información clasificada y reservada"/>
    <s v="100 % de actualización del &quot;Índice de Información clasificada y Reservada"/>
    <d v="2023-02-01T00:00:00"/>
    <d v="2023-12-31T00:00:00"/>
    <s v="A-CA-012 GESTIÓN ADMINISTRATIVA"/>
    <s v="Dirección Administrativa"/>
    <n v="3709"/>
    <s v="Gestión"/>
    <n v="30"/>
    <n v="0.3"/>
    <s v="LOGRO: &quot;SE REALIZARON DE MANERA CONJUNTA CON EL ÁREA LA DIRECCIÓN DE TIC DOS REUNIONES (31-03-2023 Y  17 -04-2023)  A FIN DE DEFINIR LA RUTA DE TRABAJO PARA EL CUMPLIMIENTO DE &quot; ACTUALIZAR EL &quot;ÍNDICE DE INFORMACIÓN CLASIFICADA Y RESERVADA&quot; (ART 20. LEY 1712)&quot;._x000a__x000a_BENEFICIO: 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_x000a__x000a_EVIDENCIA SDP-2023-1332"/>
  </r>
  <r>
    <x v="0"/>
    <s v="1.4 Criterio Diferencial de Accesibilidad"/>
    <s v="Transparencia"/>
    <n v="17"/>
    <s v="1.4.1"/>
    <s v="Construcción de un Plan de Trabajo para gestionar la implementación de mejoras institucionales para la accesibilidad a los diferentes servicios prestados por la SDP y contribuir en la incorporación de los enfoques poblacional-Diferencial y de Género"/>
    <s v="Plan de Trabajo"/>
    <s v="Un (1) Plan de Trabajo"/>
    <d v="2023-01-01T00:00:00"/>
    <s v="31/11/2023"/>
    <s v="A-CA-009 GESTIÓN DEL SERVICIO A LA CIUDADANÍA"/>
    <s v="Dirección de Servicio a la Ciudadanía"/>
    <n v="3514"/>
    <s v="Gestión"/>
    <n v="0.2"/>
    <n v="0.2"/>
    <s v="ARTICULACIÓN INTERNA Y EXTERNA PARA LA COMPRENSIÓN Y ABORDAJE DE LA ACCESIBILIDAD. _x000a_EL TRABAJO ARTICULADO CON OTRAS DEPENDENCIAS O ENTIDADES FACILITA LA COMPRENSIÓN Y EL ESTABLECIMIENTO DE ESTRATEGIAS PARA ABORDAR LA ACCESIBILIDAD EN EL SERVICIO A LA CIUDADANÍA. _x000a_EVIDENCIAS: SDP-2023-1205_x000a_"/>
  </r>
  <r>
    <x v="0"/>
    <s v="1.5 Monitoreo del Acceso a la Información Pública"/>
    <s v="Transparencia"/>
    <n v="18"/>
    <s v="1.5.1"/>
    <s v="Generar informes trimestrales de Solicitudes de Acceso a la Información registrados en la página web de la SDP, en el marco de la Política de Transparencia y realizar la gestión para optimizar los reportes"/>
    <s v="Número de informes elaborados"/>
    <s v="Tres (3)  Informes de Solicitudes de Acceso a la Información en la sección de Transparencia y Acceso a la Información Pública de la página WEB de la Secretaría Distrital de Planeación."/>
    <d v="2023-04-01T00:00:00"/>
    <d v="2023-12-31T00:00:00"/>
    <s v="A-CA-009 GESTIÓN DEL SERVICIO A LA CIUDADANÍA"/>
    <s v="Dirección de Servicio a la Ciudadanía"/>
    <n v="3517"/>
    <s v="Gestión"/>
    <n v="1"/>
    <n v="0.15"/>
    <s v="SE OBSERVA UNA MEJORA EN LA OPORTUNIDAD DE RESPUESTA DE RADICADOS EN EL SISTEMA SIPA PARA EL PRIMER TRIMESTRE DE 2023, YA QUE LOS RADICADOS QUE SE TRAMITARON EN TÉRMINOS REPRESENTAN EL 47.50%, ES DECIR 13.289 SOLICITUDES, EL 41.71% SE REGISTRARON COMO OTRAS COMUNICACIONES OFICIALES EN TÉRMINOS ES DECIR 11.670, LOS RADICADOS QUE SE TRAMITARON FUERA DE TÉRMINOS CORRESPONDEN AL 10.77% DE LAS RADICACIONES ES DECIR 3.013 RADICADOS Y 6 SOLICITUDES PRESENTAN LA OPORTUNIDAD DE RESPUESTA EN BLANCO ES DECIR EL 0.02% DEL TOTAL DE RADICACIONES DEL TRIMESTRE._x000a__x000a_PERMITE A LA DIRECCIÓN ANALIZAR LA COMPARACIÓN DE LOS RESULTADOS POR NÚMERO DE RADICACIONES, RECLASIFICACIÓN DE LA PQRS,  COMPETENCIA PARA RESOLVER LAS PQRS, COMPORTAMIENTO MENSUAL POR CANTIDAD Y POR PARTICIPACIÓN, ASÍ COMO LA OPORTUNIDAD DE RESPUESTA DE LAS PQRS Y EL ORIGEN DE LOS RADICADOS, PARA TOMAR LAS DECISIONES QUE PERMITAN OPTIMIZAR EL RECURSO HUMANO Y MEJORAR LAS FALENCIAS DETECTADAS._x000a__x000a_EVIDENCIAS: SDP-2023-1206"/>
  </r>
  <r>
    <x v="1"/>
    <s v="2.1 Información de calidad y en lenguaje comprensible"/>
    <s v="Transparencia"/>
    <n v="19"/>
    <s v="2.1.1"/>
    <s v="Publicar la información de la gestión de la entidad en la página web, en la sección de Planeación."/>
    <s v="Número de publicaciones realizadas"/>
    <s v="Cuatro (4) publicaciones, una por trimestre de la gestión de la entidad en la sección de Planeación; corte a diciembre 31 de 2022, marzo 31, junio 30 y septiembre 30 de 2023."/>
    <d v="2023-01-02T00:00:00"/>
    <d v="2023-12-31T00:00:00"/>
    <s v="E-CA-004 DIRECCIÓN ESTRATÉGICA INSTITUCIONAL"/>
    <s v="Dirección de Planeación Institucional"/>
    <n v="3555"/>
    <s v="Gestión"/>
    <n v="2"/>
    <n v="0.5"/>
    <s v="EN EL MES DE ENERO SE REALIZÓ LA PUBLICACIÓN DEL PLAN ANTICORRUPCIÓN Y DE ATENCIÓN AL CIUDADANO ARMONIZADO CON EL PROGRAMA DE TRANSPARENCIA Y ÉTICA PÚBLICA, INFORME DE GERENCIA 2022, AVANCE PLAN DE GESTIÓN INVERSIÓN, PLAN DE ACCIÓN 2023, INFORME DE GESTIÓN Y RESULTADOS 2022, ESTRATEGIA DE RACIONALIZACIÓN DE TRÁMITES 2023._x000a_SDP-2023-0927 PUBLICACIÓN INFORMACIÓN DIRECCIÓN DE PLANEACIÓN INSTITUCIONAL._x000a__x000a__x000a__x000a_EL 08 DE MAYO DE 2023, SE REALIZÓ LA VERIFICACIÓN Y ACTUALIZACIÓN DE 96 PROCEDIMIENTOS EN EL DRIVE: HTTPS://DRIVE.GOOGLE.COM/DRIVE/FOLDERS/1TYCXGTIJ_QHP3-SCGR7GK5L-S0CPC3S4, DISPUESTO EN LA SECCIÓN HTTPS://WWW.SDP.GOV.CO/TRANSPARENCIA/INFORMACION-ENTIDAD/PROCESOS_x000a__x000a_ID SDP-2023-1271"/>
  </r>
  <r>
    <x v="1"/>
    <s v="2.1 Información de calidad y en lenguaje comprensible"/>
    <s v="Transparencia"/>
    <n v="20"/>
    <s v="2.1.2"/>
    <s v="Publicar permanentemente la información de convocatoria y resultados de los procesos de participación ciudadana en la página web."/>
    <s v="% de información publicada"/>
    <s v="100% de la Información de los procesos de participación publicada"/>
    <d v="2023-01-01T00:00:00"/>
    <d v="2023-11-30T00:00:00"/>
    <s v="E-CA-008 ARTICULACIÓN DEL DIÁLOGO CON EL CIUDADANO"/>
    <s v="Oficina de Participación y Diálogo de Ciudad"/>
    <n v="3401"/>
    <s v="Gestión"/>
    <n v="36.36"/>
    <n v="0.36359999999999998"/>
    <s v="DURANTE ESTE MES, SE GARANTIZA DE MANERA PREVIA LA INFORMACIÓN RELACIONADA CON EL PROCESO DE PARTICIPACIÓN DE LA RUTA DE LA PARTICIPACIÓN, A TRAVÉS DE LA PUBLICACIÓN DE 44 PIEZAS DE EVENTOS EN EL MINISITIO DE PARTICIPACIÓN Y SE ESTABLECE UN NUEVO ESPACIO DE INFORMACIÓN PARA EL PROGRAMA LEGALBOG DE LA SECRETARÍA GENERAL, QUE PERMITIÓ LA CONSULTA DE 1 PROCESOS ADMINISTRATIVOS. DE LA MISMA MANERA, SE PUBLICAN 2 MATRICES DE LEGALBOG E VISOR DE ACTORES E INSTRUCTIVO DE CONSULTA Y BANNER DE SONDEOS DE LA RUTA DE LA PARTICIPACIÓN. 9 DOCUMENTOS DE GESTIÓN DE LA OFICINA DE PARTICIPACIÓN Y DIÁLOGO DE CIUDAD, DURANTE EL AÑO 2022, ASÍ COMO LA AGENDA DE PARTICIPACIÓN (PLAN INSTITUCIONAL DE PARTICIPACIÓN, PIPT).  EVIDENCIA ID SDP-2023-1276_x000a__x000a_"/>
  </r>
  <r>
    <x v="1"/>
    <s v="2.2 Diálogo de doble vía con la ciudadanía y sus organizaciones"/>
    <s v="Transparencia"/>
    <n v="21"/>
    <s v="2.2.1"/>
    <s v="Elaborar y publicar el documento Estrategia de Rendición de Cuentas permanente 2023 de la Secretaría Distrital de Planeación"/>
    <s v="(1) documento de la estrategia de Rendición de cuentas del sector planeación de la administración distrital actualizado y publicado"/>
    <s v="Número de documentos actualizados"/>
    <d v="2023-02-01T00:00:00"/>
    <d v="2023-08-31T00:00:00"/>
    <s v="E-CA-008 ARTICULACIÓN DEL DIÁLOGO CON EL CIUDADANO"/>
    <s v="Oficina de Participación y Diálogo de Ciudad"/>
    <n v="3403"/>
    <s v="Gestión"/>
    <n v="0.43"/>
    <n v="0.42599999999999999"/>
    <s v="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_x000a__x000a_ASÍ MISMO SE PARTICIPÓ DEL ENCUENTRO DE INTERCAMBIO DE EXPERIENCIAS DE RENDICIÓN DE CUENTAS DE LAS ENTIDADES DISTRITALES. _x000a__x000a_FINALMENTE, EN ESTE PERIODO SE LOGRA LA INCLUSIÓN DEL DIÁLOGO CIUDADANO SOBRE POT Y NUEVAS TERRITORIALIDADES NEGRAS EN BOGOTÁ EN LA AGENDA DE LA SEMANA DE GOBIERNO ABIERTO BOGOTÁ. _x000a_EVIDENCIA ID SDP-2023-1277_x000a__x000a__x000a_"/>
  </r>
  <r>
    <x v="1"/>
    <s v="2.2 Diálogo de doble vía con la ciudadanía y sus organizaciones"/>
    <s v="Transparencia"/>
    <n v="22"/>
    <s v="2.2.2"/>
    <s v="Realizar tres (3) diálogos ciudadanos de rendición de cuentas, del sector Planeación de la administración distrital y una (1) audiencia pública de rendición de cuentas con enfoque de género"/>
    <s v="Número de espacios de diálogos ciudadanos realizados con enfoque de genero"/>
    <s v="Cuatro (4) espacios de diálogo ciudadano de Rendición de Cuentas del Sector Planeación realizado"/>
    <d v="2023-01-01T00:00:00"/>
    <d v="2023-12-31T00:00:00"/>
    <s v="E-CA-008 ARTICULACIÓN DEL DIÁLOGO CON EL CIUDADANO"/>
    <s v="Oficina de Participación y Diálogo de Ciudad"/>
    <n v="3405"/>
    <s v="Gestión"/>
    <n v="0"/>
    <n v="0.3332"/>
    <s v="CON CORTE 30 DE ABRIL, SE TERMINÓ EL DISEÑO DE LA METODOLOGÍA DEL DIÁLOGO CIUDADANO HABLEMOS DEL POT Y NUEVAS TERRITORIALIDADES NEGRAS EN BOGOTÁ. ASÍ MISMO, SE ENVIARON A PRODUCCIÓN LAS PIEZAS COMUNICATIVAS PARA LA REALIZACIÓN DE CONVOCATORIA Y SE LOGRÓ PLASMAR ESTA ACTIVIDAD EN EL MARCO DE LA SEMANA INTERNACIONAL DE GOBIERNO ABIERTO BOGOTÁ. SE ADELANTARON ACTIVIDADES CON LAS COMUNIDADES NEGRAS PARA CONCERTAR LA METODOLOGÍA DEL DIÁLOGO. ESTE ESPACIO SE LLEVARÁ A CABO EL 12 DE MAYO._x000a__x000a_POR OTRA PARTE, LA OFICINA DE PARTICIPACIÓN Y DIÁLOGO DE CIUDAD Y LA DIRECCIÓN DE SERVICIO A LA CIUDADANÍA ESTABLECIERON UN PLAN DE TRABAJO PARA LLEVAR A CABO EL DIÁLOGO CIUDADANO - LA SDP AL DÍA CON LA CIUDADANÍA-, EL CUAL SE REALIZARÁ EN EL MES DE JUNIO._x000a__x000a_ESTOS DIÁLOGOS PERMITEN CONVERSAR Y SABER DE PRIMERA MANO LOS INTERESES E INQUIETUDES DE LA CIUDADANÍA, BENEFICIA Y POTENCIA LA PARTICIPACIÓN CIUDADANA, A TRAVÉS DE ESPACIOS DE ENCUENTRO ENTRE LA CIUDADANÍA Y LA ENTIDAD. PERMITEN CANALIZAR INQUIETUDES, PROPUESTAS Y POSIBLES SOLUCIONES A LOS TEMAS DE IMPACTO QUE LIDERA LA SDP._x000a__x000a_EVIDENCIA ID SDP-2023-1025"/>
  </r>
  <r>
    <x v="1"/>
    <s v="2.2 Diálogo de doble vía con la ciudadanía y sus organizaciones"/>
    <s v="Transparencia"/>
    <n v="23"/>
    <s v="2.2.3"/>
    <s v="Implementar estrategia de rendición de cuentas 2023."/>
    <s v="Número de estrategias implementadas "/>
    <s v="Una (1) Estrategia de rendición de cuentas implementada"/>
    <d v="2023-04-01T00:00:00"/>
    <d v="2023-12-30T00:00:00"/>
    <s v="E-CA-008 ARTICULACIÓN DEL DIÁLOGO CON EL CIUDADANO"/>
    <s v="Oficina de Participación y Diálogo de Ciudad"/>
    <n v="3406"/>
    <s v="Gestión"/>
    <n v="0.11"/>
    <n v="0.1111"/>
    <s v="CON CORTE 30 DE ABRIL, SE AVANZÓ EN EL DISEÑO DE LA ESTRATEGIA DE RENDICIÓN DE CUENTAS 2023. SE HICIERON ARTICULACIONES CON LA DIRECCIÓN DE SERVICIO A LA CIUDADANÍA CON EL FIN DE INCLUIR EN EL ESQUEMA DE RENDICIÓN DE CUENTAS DE LA ENTIDAD  UNA HERRAMIENTA TIPO BOLETÍN INFORMATIVO QUE FACILITE LA PEDAGOGÍA SOBRE NUESTRA OFERTA DE TRÁMITES Y SERVICIOS Y LA RENDICIÓN DE CUENTAS SOBRE CÓMO LO HACEMOS E INDICADORES DE GESTIÓN. _x000a__x000a_ASÍ MISMO SE PARTICIPÓ DEL ENCUENTRO DE INTERCAMBIO DE EXPERIENCIAS DE RENDICIÓN DE CUENTAS DE LAS ENTIDADES DISTRITALES. _x000a__x000a_FINALMENTE, EN ESTE PERIODO SE LOGRA LA INCLUSIÓN DEL DIÁLOGO CIUDADANO SOBRE POT Y NUEVAS TERRITORIALIDADES NEGRAS EN BOGOTÁ EN LA AGENDA DE LA SEMANA DE GOBIERNO ABIERTO BOGOTÁ. _x000a_EVIDENCIA ID SDP-2023-1277_x000a_"/>
  </r>
  <r>
    <x v="1"/>
    <s v="2.2 Diálogo de doble vía con la ciudadanía y sus organizaciones"/>
    <s v="Transparencia"/>
    <n v="24"/>
    <s v="2.2.4"/>
    <s v="Implementar la estrategia de comunicaciones para la rendición de cuentas permanente de la SDP"/>
    <s v="Número de estrategias implementadas"/>
    <s v="Una (1) Estrategia de comunicaciones para la rendición de cuentas permanente implementada"/>
    <d v="2023-01-01T00:00:00"/>
    <d v="2023-12-31T00:00:00"/>
    <s v="E-CA-005 COMUNICACIÓN ESTRATÉGICA"/>
    <s v="Oficina Asesora de Comunicaciones"/>
    <n v="3623"/>
    <s v="Gestión"/>
    <n v="0.2"/>
    <n v="0.2"/>
    <s v="DURANTE EL PRIMER CUSTRIMESTRE SE REALIZARON ACCIONES PARA DESARROLLAR LA ESTRATEGIA DE COMUNICACIONES DE RENDICIÓN DE CUENTAS DE LA SDP: _x000a_*SE APOYÓ LA ESTRATEGIA DE LA VEEDURÍA DISTRITAL, PARA QUE LA CIUDADANÍA SE INSCRIBIERON Y ASÍ  PODER PARTICIPAR EN EL SORTEO EN EL QUE SERÍAN SELECCIONADAS LAS PERSONAS QUE INTERVENDRÁN EN LA RENDICIÓN DE CUENTAS DE LA ALCALDÍA MAYOR DE BOGOTÁ._x000a_*SE PUSO A DISPOSICIÓN DE LA CIUDADANÍA PARA RECIBIR SUS OBSERVACIONES, EL PROYECTO DE DECRETO POR EL CUAL SE ADOPTA EL MANUAL DE ESPACIO PÚBLICO DE BOGOTÁ, DONDE SE PRESENTÓ COMO EJERCICIO DE RENDICIÓN DE CUENTA Y DE TRANSPARENCIA, TENIENDO EN CUENTA QUE ES UNA PRESENTACIÓN DE LO DESARROLLADO Y RECOLECCIÓN DE OBSERVACIONES DE LA CIUDADANÍA._x000a_*LA ENTIDAD HIZO PRESENCIA EN DOS IMPORTANTES ESPACIOS ORGANIZADOS POR LA CÁMARA DE COMERCIO DE BOGOTÁ, CON EL OBJETIVO OFRECER INFORMACIÓN, ASESORÍA Y HERRAMIENTAS A LAS Y LOS EMPRESARIOS DE LA CIUDAD._x000a_*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_x000a_*SE PUSO A CONSIDERACIÓN DE LA CIUDADANÍA PARA QUE DEJARA SUS OPINIONES, EL PROYECTO DEL PLAN PARCIAL DE RENOVACIÓN URBANA CORFERIAS ¿ EAAB, UBICADO EN LAS LOCALIDADES DE PUENTE ARANDA Y TEUSAQUILLO, DONDE SE PRESENTÓ COMO EJERCICIO DE RENDICIÓN DE CUENTA Y DE TRANSPARENCIA, TENIENDO EN CUENTA QUE ES UNA PRESENTACIÓN DE LO DESARROLLADO Y RECOLECCIÓN DE OBSERVACIONES DE LA CIUDADANÍA._x000a_*PARA LA CONSULTA CIUDADANA Y REGISTRO DE OPINIONES, LA SECRETARÍA DE PLANEACIÓN PUBLICÓ EL PROYECTO DE DIRECTRICES DE LA ACTUACIÓN ESTRATÉGICA PIEZA REENCUENTRO._x000a_*SE PUBLICÓ EL PROYECTO DE RESOLUCIÓN DEL DESARROLLO LOS SAUCES III SECTOR, LOCALIDAD BOSA, FRENTE AL CUAL LA CIUDADANÍA PUEDE DEJAR SUS OPINIONES._x000a_*SE PUSO A DISPOSICIÓN PARA CONSULTA CIUDADANA, EL PROYECTO DE DECRETO DEL PLAN PARCIAL DE DESARROLLO LA PAMPA._x000a_* SE APOYÓ EN LA RENDICIÓN DE CUENTAS DE LA ADMINISTRACIÓN DISTRITAL REALIZADA EL 23 DE MARZO, GENERANDO LOS GUIONES DE 3 VIDEOS LOS CUALES SON PROXIMIDAD, REVERDECIMIENTO Y REACTIVACIÓN ECONÓMICA, Y SE REALIZARON LOS VIDEOS DE PROXIMIDAD Y REACTIVACIÓN ECONÓMICA._x000a_* LA SECRETARÍA DISTRITAL DE PLANEACIÓN (SDP) PRESENTÓ A UNA DELEGACIÓN DE CONCEJALES DE DISTINTAS REGIONES DE CHILE COMO TARAPACA, ANTOFAGASTA, COQUIMBO, MAULE Y LOS LAGOS, LA VISIÓN DE LA CIUDAD DE LA ADMINISTRACIÓN DISTRITAL Y AVANCES EN TEMAS DE ORDENAMIENTO TERRITORIAL Y ACCIÓN CLIMÁTICA, GRACIAS AL POT BOGOTÁ REVERDECE 2022 ¿ 2035, ESTA ACTIVIDAD SE TIENE EN CUENTA COMO EJERCICIO DE RENDICIÓN DE CUENTAS, COMO PÚBLICO INTERESADO EXTERNO. _x000a_COMO EVIDENCIA SE CUENTA CON:_x000a_HTTPS://DRIVE.GOOGLE.COM/DRIVE/FOLDERS/1Y5HVBS_BE-OH8Z6WTH2NWBZ-EAS8TEP0?USP=SHARE_LINK_x000a_ID DE REGISTRO ES: SDP-2023-1128"/>
  </r>
  <r>
    <x v="1"/>
    <s v="2.3 Responsabilidad en la cultura de la rendición y petición de cuentas"/>
    <s v="Transparencia"/>
    <n v="25"/>
    <s v="2.3.1"/>
    <s v="Brindar apoyo logístico, administrativo y metodológico al Consejo Territorial de Planeación Distrital - CTPD."/>
    <s v="% de ejecución de apoyo logístico, administrativo y metodológico al CTPD"/>
    <s v="100% de Apoyo logístico, administrativo y metodológico al CTPD"/>
    <d v="2023-01-01T00:00:00"/>
    <d v="2023-12-30T00:00:00"/>
    <s v="E-CA-008 ARTICULACIÓN DEL DIÁLOGO CON EL CIUDADANO"/>
    <s v="Oficina de Participación y Diálogo de Ciudad"/>
    <n v="3591"/>
    <s v="Inversión"/>
    <n v="33.32"/>
    <n v="0.3332"/>
    <s v="SE ACOMPAÑARON TODOS LOS ESPACIOS (PLENARIAS, MESAS DIRECTIVAS, COMITÉ TÉCNICO, MESA TÉCNICA Y DIFERENTES COMISIONES) CONVOCADOS POR EL CONSEJO TERRITORIAL DE PLANEACIÓN DISTRITAL CTPD. SE EFECTUÓ LA ELECCIÓN DE LA NUEVA MESA DIRECTIVA PARA EL 2023-2024, LA CUAL SE REUNIÓ PARA REVISAR LAS ACTIVIDADES DEL PLAN DE ACCIÓN. SE ESTÁ EN PROCESO PARA SUSCRIBIR UN NUEVO CONVENIO PARA APOYAR AL CTPD._x000a__x000a_SE ADELANTA PROCESO DE DELEGACIÓN PARA SUPLIR LAS VACANCIAS DEL CTPD, PARA LO CUAL SE PROYECTARON OFICIOS PARA LOS CIUDADANOS POR PARTE DE LA ALCALDESA MAYOR.  ASÍ MISMO, SE HA PARTICIPADO EN REUNIONES PARA LA REGLAMENTACIÓN DEL ACUERDO 878 DE 2023, POR MEDIO DEL CUAL SE DICTAN LINEAMIENTOS PARA EL SISTEMA DISTRITAL DE PLANEACIÓN, LA CREACIÓN DE PLANES DE DESARROLLO, SE GARANTIZA LA PARTICIPACIÓN CIUDADANA EN EL DISTRITO CAPITAL Y SE DICTAN OTRAS DISPOSICIONES._x000a__x000a_SE CUENTA CON PROPUESTA DE LA PÁGINA WEB DEL CTPD Y SE LLEVÓ A CABO REUNIÓN CON LA SECRETARÍA DE COMUNICACIONES PARA LA PUESTA EN MARCHA DE DICHA PÁGINA._x000a__x000a_EVIDENCIA ID SDP-2023-1275_x000a__x000a_"/>
  </r>
  <r>
    <x v="1"/>
    <s v="2.3 Responsabilidad en la cultura de la rendición y petición de cuentas"/>
    <s v="Transparencia"/>
    <n v="26"/>
    <s v="2.3.2"/>
    <s v="Publicar el Acta y/o Informe de la Mesa Intersectorial de Diversidad Sexual y Consejo Consultivo LGBTI a más tardar el Último día hábil del mes siguiente al corte. La ruta del sitio será: Información  de interés/ información adicional/nombre del e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M-CA-006 POLÍTICAS PÚBLICAS"/>
    <s v="Dirección de Diversidad Sexual, Poblaciones y Géneros"/>
    <s v="Pendiente revisar POA 2023 (SIPG no permite consultar 24/03/2023)"/>
    <s v="Pendiente revisar POA 2023 (SIPG no permite consultar 24/03/2023)"/>
    <m/>
    <n v="0.33"/>
    <s v="LA VERSIÓN FINAL DEL ACTA SE SOCIALIZÓ A LOS ASISTENTES A LA SESIÓN MEDIANTE MENSAJE DEL CORREO ELECTRÓNICO DEL CONSEJO CONSULTIVO Y DOCUMENTOS MENCIONADOS ANTERIORMENTE SE PUBLICARON EN EL SITIO DESTINADO POR LA SDP PARA EL CONSEJO CONSULTIVO EN LA DIRECCIÓN: HTTPS://WWW.SDP.GOV.CO/GESTION-SOCIOECONOMICA/DIVERSIDAD-SEXUAL/CONSEJO-CONSULTIVO._x000a_SE ELABORÓ Y PUBLICÓ EL INFORME CORRESPONDIENTE AL AÑO 2022 Y EL ACTA DE LA PRIMERA SESIÓN DE LA MIDS EN LA SIGUIENTE DIRECCIÓN: HTTPS://WWW.SDP.GOV.CO/GESTION-SOCIOECONOMICA/DIVERSIDAD-SEXUAL/MIDS._x000a_"/>
  </r>
  <r>
    <x v="1"/>
    <s v="2.3 Responsabilidad en la cultura de la rendición y petición de cuentas"/>
    <s v="Transparencia"/>
    <n v="27"/>
    <s v="2.3.3"/>
    <s v="Publicar el Acta y/o Informe del Consejo de Política Económica y Social del Distrito CONPES D.C.,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M-CA-006 POLÍTICAS PÚBLICAS"/>
    <s v="Subsecretaría de Políticas Públicas y Planeación Social y Económica"/>
    <s v="Pendiente revisar POA 2023 (SIPG no permite consultar 24/03/2023)"/>
    <s v="Pendiente revisar POA 2023 (SIPG no permite consultar 24/03/2023)"/>
    <m/>
    <n v="0.1"/>
    <s v="DE ACUERDO CON LA RESOLUCIÓN 753 DE 2020_x000a_SE REALIZARA LA PUBLICACIÓN EN LA PÁGINA WEB DEL INFORME DEL PRIMER TRIMESTRE 2022 ASÍ COMO LAS ACTAS DE LAS SESIONES _x000a_1. CONTINUACIÓN DE LA SESIÓN 04-2022, Borrador esperando la remisión de los documentos con las firmas autografas._x000a_2. SESIÓN 01-2023, Borrador esperando la remisión de los documentos con las firmas autografas._x000a__x000a_SE HARA LA PUBLICACION DE LA PAGINA WEB DEL INFORME DEL SEGUNDO TRIMESTRE  2022_x000a_https://www.sdp.gov.co/gestion-socioeconomica/conpes-dc/otros-documentos"/>
  </r>
  <r>
    <x v="1"/>
    <s v="2.3 Responsabilidad en la cultura de la rendición y petición de cuentas"/>
    <s v="Transparencia"/>
    <n v="28"/>
    <s v="2.3.4"/>
    <s v="Publicar el Acta y/o Informe trimestral del Comité Permanente de Estratificación Socioeconómica de Bogotá, D.C. (CPESB),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06 INTELIGENCIA PARA LA PLANEACIÓN"/>
    <s v="Subsecretaría de Información"/>
    <n v="3848"/>
    <s v="Gestión"/>
    <m/>
    <n v="0.25"/>
    <s v="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
  </r>
  <r>
    <x v="1"/>
    <s v="2.3 Responsabilidad en la cultura de la rendición y petición de cuentas"/>
    <s v="Transparencia"/>
    <n v="29"/>
    <s v="2.3.5"/>
    <s v="Publicar el Acta y/o Informe de la Comisión Intersectorial de Estudios Económicos y de Información y Estadísticas del Distrito Capital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06 INTELIGENCIA PARA LA PLANEACIÓN"/>
    <s v="Dirección de Información y Estadísticas"/>
    <n v="3848"/>
    <s v="Gestión"/>
    <m/>
    <n v="0.25"/>
    <s v="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
  </r>
  <r>
    <x v="1"/>
    <s v="2.3 Responsabilidad en la cultura de la rendición y petición de cuentas"/>
    <s v="Transparencia"/>
    <n v="30"/>
    <s v="2.3.6"/>
    <s v="Publicar el Acta y/o Informe del Comité Técnico del SISBEN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06 INTELIGENCIA PARA LA PLANEACIÓN"/>
    <s v="Dirección de Registros Sociales"/>
    <n v="3848"/>
    <s v="Gestión"/>
    <m/>
    <n v="0.25"/>
    <s v="CON LA PUBLICACIÓN DE LOS DOCUMENTOS SE APORTA A LA TRANSPARENCIA EN EL TRATAMIENTO DE LA INFORMACIÓN Y SE DISPONE DE INFORMACIÓN PARA LA TOMA DE DECISIONES, LA INFORMACIÓN DISPONIBLE SE PUBLICA EN LA PÁGINA WEB EN EL SIGUIENTE ENLACE HTTPS://WWW.SDP.GOV.CO/TRANSPARENCIA/INFO-ESPECIFICA-ENTIDAD/INSTANCIAS"/>
  </r>
  <r>
    <x v="1"/>
    <s v="2.3 Responsabilidad en la cultura de la rendición y petición de cuentas"/>
    <s v="Transparencia"/>
    <n v="31"/>
    <s v="2.3.7"/>
    <s v="Publicar el Acta y/o Informe de la Comisión Intersectorial para la Integración Regional y la Competitividad del Distrito Capital, a más tardar el Último día hábil del mes siguiente al corte. La ruta del sitio web será: Información de interés/ información adicional/nombre del es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3-01-01T00:00:00"/>
    <d v="2023-12-31T00:00:00"/>
    <s v="E-CA-010 ARTICULACIÓN DEL DIÁLOGO SUPRADISTRITAL"/>
    <s v="Oficina de Integración Regional"/>
    <s v="No se registró en POA (revisión 24/03/2023)"/>
    <s v="No se registró en POA (revisión 24/03/2023)"/>
    <n v="0"/>
    <n v="0"/>
    <s v="La participación de la SDP en la Comisión Intersectorial para la Integración Regional y la Competitividad del Distrito Capital – CIIRC está reglada por el Decreto Distrital 105 de 2015 y que se materializa en el procedimiento M-CO-098, en los cuales se establece que la Secretaría Técnica de la Comisión, será ejercida por la Subsecretaría de Planeación Socioeconómica de la Secretaría Distrital de Planeación. Con ocasión del rediseño institucional adoptado mediante Decreto Distrital 432 de octubre de 2022, esta oficina ha informado a la Subsecretaria de Gestión Institucional sobre la necesidad de realizar el ajuste al decreto para que la representación de la SDP quede en cabeza de Oficina de Integración Regional. _x000a__x000a_Dado que hasta el momento no se ha realizado dicho ajuste y que la representación de la SDP no se ha aclarado, en el año 2023 la CIIR no ha sesionado y por tanto no existen actas para ser cargadas en la página web de la entidad."/>
  </r>
  <r>
    <x v="1"/>
    <s v="2.4 Evaluación y retroalimentación a la gestión institucional"/>
    <s v="Transparencia"/>
    <n v="32"/>
    <s v="2.4.1"/>
    <s v="Realizar tres seguimientos a la implementación y avances de las actividades del Plan Anticorrupción y de Atención al Ciudadano de la entidad con corte a diciembre 31 de 2022, abril 30 y agosto 31 de 2023."/>
    <s v="Número de Seguimientos realizados a la implementación y avances de las actividades del Plan Anticorrupción y de Atención al Ciudadano"/>
    <s v="Tres (3) informes de seguimiento a la implementación y avances de las actividades del Plan Anticorrupción de Atención al Ciudadano"/>
    <d v="2023-01-02T00:00:00"/>
    <d v="2023-09-30T00:00:00"/>
    <s v="S-CA-004 EVALUACIÓN Y CONTROL"/>
    <s v="Oficina de Control Interno"/>
    <n v="3590"/>
    <s v="Gestión"/>
    <n v="1"/>
    <n v="0.3"/>
    <s v="INFORME DE SEGUIMIENTO AL PLAN ANTICORRUPCIÓN Y DE ATENCIÓN AL CIUDADANO - PAAC DE LA SECRETARÍA DISTRITAL DE PLANEACIÓN - SDP, PERÍODO SEPTIEMBRE / DICIEMBRE 2022 HTTPS://WWW.SDP.GOV.CO/SITES/DEFAULT/FILES/CONTROL/INFORME_PAAC_SEGUIMENTO_OCI_31122022.PDF"/>
  </r>
  <r>
    <x v="1"/>
    <s v="2.5 Rendición de Cuentas focalizada"/>
    <s v="Transparencia"/>
    <n v="33"/>
    <s v="2.5.1"/>
    <s v="Elaborar y Publicar el documento estrategia de participación ciudadana (las acciones a realizar en causas ciudadanas, consultas ciudadanas, compromisos de gobierno abierto y presupuestos participativos)"/>
    <s v="Número de estrategias de participación ciudadana Elaboradas y Publicadas"/>
    <s v="Un (1) documento de estrategia de participación ciudadana Elaborado y Publicado"/>
    <d v="2023-01-01T00:00:00"/>
    <d v="2023-12-31T00:00:00"/>
    <s v="E-CA-008 ARTICULACIÓN DEL DIÁLOGO CON EL CIUDADANO"/>
    <s v="Oficina de Participación y Diálogo de Ciudad"/>
    <n v="3407"/>
    <s v="Gestión"/>
    <n v="0.33"/>
    <n v="0.3332"/>
    <s v="CON CORTE ABRIL 30, SE HIZO EL REPORTE EN LA MATRIZ DEL PLAN DE ACCIÓN GAB TRIMESTRE 1 DE 2023._x000a_AÚN NO SE RECIBEN LINEAMIENTOS SOBRE EL PROCESO DE CAUSAS CIUDADANAS._x000a_POR OTRA PARTE, LA OPDC COLABORÓ ELABORÓ REPORTE DEL ÍNDICE DE TRANSPARENCIA BOGOTÁ COMPONENTE DE RENDICIÓN DE CUENTAS Y PARTICIPACIÓN COLABORATIVA._x000a_EVIDENCIA ID SDP-2023-1278_x000a_"/>
  </r>
  <r>
    <x v="1"/>
    <s v="2.5 Rendición de Cuentas focalizada"/>
    <s v="Transparencia"/>
    <n v="34"/>
    <s v="2.5.2"/>
    <s v="Implementar las estrategias distritales de comunicación en el componente de participación, para los instrumentos de planeación en función del Plan Institucional de Participación Ciudadana"/>
    <s v="% de ejecución las estrategias distritales de comunicación en el componente de participación"/>
    <s v="100% de estrategias ejecutada"/>
    <d v="2023-01-01T00:00:00"/>
    <d v="2023-12-31T00:00:00"/>
    <s v="E-CA-008 ARTICULACIÓN DEL DIÁLOGO CON EL CIUDADANO"/>
    <s v="Oficina de Participación y Diálogo de Ciudad"/>
    <n v="3589"/>
    <s v="Inversión"/>
    <n v="0.33"/>
    <n v="0.3332"/>
    <s v="EN EL MARCO DEL MODELO COLABORATIVO PARA LA PARTICIPACIÓN CIUDADANA, SE AVANZA EN EL DISEÑO DE ESTRATEGIAS Y METODOLOGÍAS DISTRITALES DE DIÁLOGO CIUDADANO Y LA IMPLEMENTACIÓN DE ESTAS, LO CUAL IMPACTA EN LA FORMULACIÓN DE LOS DIFERENTES INSTRUMENTOS DE PLANEACIÓN, PERMITIENDO LA GENERACIÓN DE ACUERDOS Y ASPIRACIONES COMUNES CON ACTORES DE LA PARTICIPACIÓN INTERESADOS EN INCIDIR EN LA TRANSFORMACIÓN DE SUS TERRITORIOS. CON CORTE ABRIL 30 SE HAN REALIZADO 281 ESPACIOS DE PARTICIPACIÓN: 129 ESCENARIOS DE CONSTRUCCIÓN COLECTIVA, 45 SOCIALIZACIONES, 69 ESCENARIOS PARA EVALUAR PROCESOS ESPECÍFICOS, 8 A FORTALECIMIENTO CIUDADANO PLANEACIÓN PARTICIPATIVA Y 30 MESAS INTERINSTITUCIONALES. ASISTENCIA DE 10.438 CIUDADANOS._x000a__x000a_ASÍ MISMO, EN CUANTO A LA IMPLEMENTACIÓN DE ESTRATEGIAS DISTRITALES DE COMUNICACIÓN PARA LOS INSTRUMENTOS DE PLANEACIÓN, EN FUNCIÓN DEL PLAN INSTITUCIONAL DE PARTICIPACIÓN CIUDADANA, SE HAN GARANTIZADO 5 ESTRATEGIAS GENERALES DE COMUNICACIÓN PARA INSTRUMENTOS DERIVADOS DEL DECRETO 555 Y 1 ESTRATEGIA PARA LEGALBOG PARA LA DIVULGACIÓN DE ACTUACIONES ADMINISTRATIVAS: PROYECTO DE RESOLUCIÓN DE LEGALIZACIÓN DESARROLLO ALQUERÍA LA FRAGUA II SECTOR. ASÍ COMO INSTAR LA PARTICIPACIÓN CIUDADANA A TRAVÉS DE DIFERENTES PRODUCTOS COMUNICATIVOS (PIEZAS GRÁFICAS, DOCUMENTOS, BANNER, MAPAS) PARA LA RUTA DE LA PARTICIPACIÓN; RENDICIÓN DE CUENTAS; LEGALIZACIÓN; FERIA DEL LIBRO, ESPACIO EN EL QUE SE REALIZÓ DISEÑO ESTRATÉGICO DE COMUNICACIÓN PARA EL DESARROLLO DEL STAND TIENDA MI VECI, QUE SE PUSO EN MARCHA EN LA FILBO DEL 18 DE ABRIL AL 2 DE MAYO DE 2023._x000a__x000a_EVIDENCIAS ID SDP-2023-1231 - 1233 ¿ 1234 - 1280"/>
  </r>
  <r>
    <x v="1"/>
    <s v="2.6 Articulación Institucional a los Nodos de Rendición de Cuentas"/>
    <s v="Transparencia"/>
    <n v="35"/>
    <s v="2.6.1"/>
    <s v="Realizar un diagnóstico de los Nodos de Rendición de Cuentas existentes para la vinculación de la entidad"/>
    <s v="Número de diagnósticos realizados"/>
    <s v="Un (1) diagnóstico de los Nodos de Rendición de Cuentas existentes"/>
    <d v="2023-01-01T00:00:00"/>
    <d v="2023-12-31T00:00:00"/>
    <s v="E-CA-008 ARTICULACIÓN DEL DIÁLOGO CON EL CIUDADANO"/>
    <s v="Oficina de Participación y Diálogo de Ciudad"/>
    <n v="3408"/>
    <s v="Gestión"/>
    <n v="0"/>
    <n v="0"/>
    <s v="CON CORTE ABRIL 30, ESTA ACTIVIDAD NO REGISTRA AVANCE. EL DIAGNÓSTICO SE REALIZARÁ EN EL TERCER TRIMESTRE DEL AÑO._x000a__x000a_SE ACLARA QUE PARA A SECRETARÍA DISTRITAL DE PLANEACIÓN NO APLICA LA CREACIÓN DE UN NUEVO NODO DE RENDICIÓN DE CUENTAS, DADO QUE ESTO APLICA PARA LAS ENTIDADES CABEZAS DE SECTOR."/>
  </r>
  <r>
    <x v="2"/>
    <s v="3.1 Estructura administrativa y Direccionamiento estratégico"/>
    <s v="Transparencia"/>
    <n v="36"/>
    <s v="3.1.1"/>
    <s v="Realizar el seguimiento y evaluación de estándares de servicio, con el fin de identificar y ejecutar acciones de mejora en los diferentes canales de atención"/>
    <s v="Documentos de investigación"/>
    <s v="Un (1) documento de investigación"/>
    <d v="2023-02-01T00:00:00"/>
    <d v="2023-12-31T00:00:00"/>
    <s v="A-CA-009 GESTIÓN DEL SERVICIO A LA CIUDADANÍA"/>
    <s v="Dirección de Servicio a la Ciudadanía"/>
    <n v="3876"/>
    <s v="Inversión"/>
    <n v="0.25"/>
    <n v="0.25"/>
    <s v="SE REALIZA LA EVALUACIÓN DE LOS ESTÁNDARES DE LOS DIFERENTES CANALES DE ATENCIÓN, TENIENDO EN CUENTA LOS TIEMPOS DE ATENCIÓN DEL SERVICIO._x000a__x000a_OBTENER INFORMACIÓN Y DATOS DE TIEMPOS DE ESPERA DEL CIUDADANO PARA REALIZAR ANÁLISIS E IMPLEMENTAR ACCIONES DE MEJORA._x000a__x000a_EVIDENCIAS: SDP-2023-1237"/>
  </r>
  <r>
    <x v="2"/>
    <s v="3.2 Fortalecimiento de los canales de atención"/>
    <s v="Transparencia"/>
    <n v="37"/>
    <s v="3.2.1"/>
    <s v="Promover la implementación de la Política de Gestión y Desempeño Institucional de Servicio a la Ciudadanía"/>
    <s v="Documento elaborado con la implementación de la Política de Gestión y Desempeño Institucional de Servicio a la Ciudadanía"/>
    <s v="Un (1) documento elaborado con la implementación de la Política de Gestión y Desempeño Institucional de Servicio a la Ciudadanía"/>
    <d v="2023-03-01T00:00:00"/>
    <d v="2023-12-31T00:00:00"/>
    <s v="A-CA-009 GESTIÓN DEL SERVICIO A LA CIUDADANÍA"/>
    <s v="Dirección de Servicio a la Ciudadanía"/>
    <n v="3516"/>
    <s v="Gestión"/>
    <n v="0.25"/>
    <n v="0.25"/>
    <s v="RESPUESTAS OPORTUNAS A REQUERIMIENTOS DE ENTIDADES EN TORNO A LA POLÍTICA DE GESTIÓN Y DESEMPEÑO INSTITUCIONAL DE SERVICIO A LA CIUDADANÍA - PGDISC._x000a__x000a_IDENTIFICACIÓN DE FORTALEZAS Y OPORTUNIDADES DE MEJORA DE LA ENTIDAD, FRENTE AL CUMPLIMIENTO DE LINEAMIENTOS EN RELACIÓN A LA POLÍTICA DE SERVICIO A LA CIUDADANÍA._x000a__x000a_EVIDENCIAS: SDP-2023-1207_x000a_"/>
  </r>
  <r>
    <x v="2"/>
    <s v="3.2 Fortalecimiento de los canales de atención"/>
    <s v="Transparencia"/>
    <n v="38"/>
    <s v="3.2.2"/>
    <s v="Realizar el informe final con los resultados obtenidos del estudio de satisfacción por canal, caracterización de usuario y obtención del indicador global de satisfacción 2023"/>
    <s v="Número de informes realizados con resultados y análisis de la satisfacción"/>
    <s v="Un (1) Informe con resultados y análisis de la satisfacción"/>
    <d v="2023-09-01T00:00:00"/>
    <d v="2023-12-31T00:00:00"/>
    <s v="A-CA-009 GESTIÓN DEL SERVICIO A LA CIUDADANÍA"/>
    <s v="Dirección de Servicio a la Ciudadanía"/>
    <n v="3649"/>
    <s v="Inversión"/>
    <n v="0"/>
    <n v="0"/>
    <s v="EL PRODUCTO DE ESTA ACTIVIDAD ESTA PARA SEPTIEMBRE DE 2023."/>
  </r>
  <r>
    <x v="2"/>
    <s v="3.2 Fortalecimiento de los canales de atención"/>
    <s v="Transparencia"/>
    <n v="39"/>
    <s v="3.2.3"/>
    <s v="Realizar los informes estadísticos de georrefenciación de expedientes con la periodicidad requerida"/>
    <s v="% de informes elaborados"/>
    <s v="100% de informes estadísticos elaborados de georrefenciación de expedientes según solicitudes recibidas"/>
    <d v="2023-03-01T00:00:00"/>
    <d v="2023-11-30T00:00:00"/>
    <s v="A-CA-009 GESTIÓN DEL SERVICIO A LA CIUDADANÍA"/>
    <s v="Dirección de Servicio a la Ciudadanía"/>
    <n v="3520"/>
    <s v="Gestión"/>
    <n v="30"/>
    <n v="0.3"/>
    <s v="SE SOLICITARON LOS ARCHIVOS DEL APLICATIVO DE GEOEXPEDIENTES, A LA DIRECCIÓN DE TECNOLOGÍA, CORRESPONDIENTES A LOS MESES DE ENERO Y FEBRERO DEL AÑO 2023, Y SE REALIZÓ LOS INFORMES CORRESPONDIENTES DE LOS MESES SOLICITADOS._x000a__x000a_SE PUEDE REALIZAR ANÁLISIS QUE PERMITE VER LAS DINÁMICAS TERRITORIALES, URBANÍSTICAS A PARTIR DE LOS TRÁMITES SOLICITADOS POR LA CIUDADANÍA A LA DIRECCIÓN DE SERVICIO AL CIUDADANO, MEJORAR  LAS RESPUESTAS Y VERIFICAR LOS PREDIOS QUE PRESENTAN CONSULTAS REITERATIVAS._x000a_EVIDENCIAS: SDP-2023-1208"/>
  </r>
  <r>
    <x v="2"/>
    <s v="3.3 Talento Humano"/>
    <s v="Transparencia"/>
    <n v="40"/>
    <s v="3.3.1"/>
    <s v="Desarrollar la estrategia de sensibilización, comunicación y pedagogía para el fortalecimiento del conocimiento de la ciudadanía con respecto a la misionalidad, competencias, trámites y servicios que ofrece la entidad 2023"/>
    <s v="Número de documentos con estrategia de sensibilización, comunicación y pedagogía 2021-2024"/>
    <s v="Un (1) Documento con la estrategia de sensibilización, comunicación y pedagogía 2021-2024 de los trámites y servicios de la entidad."/>
    <d v="2023-01-01T00:00:00"/>
    <d v="2023-12-31T00:00:00"/>
    <s v="E-CA-005 COMUNICACIÓN ESTRATÉGICA"/>
    <s v="Oficina Asesora de Comunicaciones"/>
    <n v="3624"/>
    <s v="Gestión"/>
    <n v="0"/>
    <n v="0.2"/>
    <s v="PARA EL PRESENTE PERIODO NO SE REQUIRIO ADELANTAR ACCIONES DE ESTA ACTIVIDAD"/>
  </r>
  <r>
    <x v="2"/>
    <s v="3.4 Normativo y procedimental"/>
    <s v="Transparencia"/>
    <n v="41"/>
    <s v="3.4.1"/>
    <s v="Diseñar e implementar un programa de cualificación planteada para el desarrollo y fortalecimiento de competencias laborales en servicio a la ciudadanía."/>
    <s v="% de avance de diseño e implementación del programa de cualificación"/>
    <s v="100 % de diseño e implementación del programa de cualificación en servicio a la ciudadanía"/>
    <d v="2023-03-01T00:00:00"/>
    <d v="2023-12-31T00:00:00"/>
    <s v="A-CA-008 GESTIÓN DEL TALENTO HUMANO"/>
    <s v="Dirección de Talento Humano"/>
    <n v="3541"/>
    <s v="Gestión"/>
    <n v="10"/>
    <n v="0.2"/>
    <s v="EN LA ACTUALIDAD HACE LA PLANEACIÓN, SE REVISA EL TEMA, AGENDAS Y TEMÁTICAS, ETC. PARA ESTABLECER LAS JORNADAS DE CUALIFICACIÓN. SE REALIZAN LAS ACTIVIDADES CORRESPONDIENTES A LA CUALIFICACIÓN DE LOS SERVIDORES Y SERVIDORAS POR PARTE DE LA DIRECCIÓN DE SERVICIO AL CIUDADANO"/>
  </r>
  <r>
    <x v="2"/>
    <s v="3.5 Relacionamiento con el ciudadano"/>
    <s v="Transparencia"/>
    <n v="42"/>
    <s v="3.5.1"/>
    <s v="Implementar las acciones definidas en la estrategia de Lenguaje Claro para el año 2023"/>
    <s v="% de actividades programadas para la implementación de la estrategia de Lenguaje"/>
    <s v="100 % de actividades implementadas"/>
    <d v="2023-02-01T00:00:00"/>
    <d v="2023-12-31T00:00:00"/>
    <s v="A-CA-009 GESTIÓN DEL SERVICIO A LA CIUDADANÍA"/>
    <s v="Dirección de Servicio a la Ciudadanía"/>
    <n v="3874"/>
    <s v="Inversión"/>
    <n v="25"/>
    <n v="0.25"/>
    <s v="ARTICULACIÓN CON LA DIRECCIÓN DE EQUIDAD Y POLÍTICAS POBLACIONALES Y REALIZACIÓN DEL TALLER CONJUNTO DE LANZAMIENTO DE LA GUÍA DE LENGUAJE CLARO E INCLUYENTE A LOS SERVIDORES Y CONTRATISTAS DE LA SDP. _x000a__x000a_SELECCIÓN DE 10 DOCUMENTOS DE LA SDP PARA SU ANÁLISIS DE LENGUAJE CLARO, A TRAVÉS DE LA METODOLOGÍA DE LABORATORIOS DE SIMPLICIDAD CON JÓVENES DE DIFERENTES CARRERAS._x000a__x000a_EVIDENCIAS: SDP-2023-1209_x000a_"/>
  </r>
  <r>
    <x v="2"/>
    <s v="3.6 Análisis de la información de las denuncias de corrupción (énfoque de género)"/>
    <s v="Transparencia"/>
    <n v="43"/>
    <s v="3.6.1"/>
    <s v="Realizar un informe anual sobre las denuncias de corrupción en la entidad teniendo en cuenta el enfoque de género"/>
    <s v="Número de informes de seguimiento"/>
    <s v="Un (1) informe de seguimiento sobre las denuncias de corrupción en la entidad teniendo en cuenta el enfoque de género"/>
    <d v="2023-10-01T00:00:00"/>
    <d v="2023-12-31T00:00:00"/>
    <s v="S-CA-005 CONTROL DISCIPLINARIO INTERNO"/>
    <s v="Oficina de Control Disciplinario Interno"/>
    <n v="3584"/>
    <s v="Gestión"/>
    <n v="0"/>
    <n v="0"/>
    <s v="EL INFORME SE REALIZARÁ AL FINALIZAR EL AÑO"/>
  </r>
  <r>
    <x v="3"/>
    <s v="4.1 Racionalización de trámites"/>
    <s v="Transparencia"/>
    <n v="44"/>
    <s v="4.1.1"/>
    <s v="Disminuir el tiempo a la respuesta del requerimiento presentado por los ciudadanos en el trámite Concepto de norma urbanística"/>
    <s v="Porcentaje de actividades realizadas para completar las fases de racionalización del trámite"/>
    <s v="100% de actividades realizadas para completar las fases de racionalización del trámite"/>
    <d v="2023-02-01T00:00:00"/>
    <d v="2023-12-31T00:00:00"/>
    <s v="A-CA-009 GESTIÓN DEL SERVICIO A LA CIUDADANÍA"/>
    <s v="Dirección de Servicio a la Ciudadanía"/>
    <n v="3956"/>
    <s v="Gestión"/>
    <n v="20"/>
    <n v="0.15"/>
    <s v="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_x000a__x000a_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7 FORMATOS ASOCIADOS A &quot;CONCEPTO DE NORMA URBANÍSTICA&quot;._x000a__x000a_EVIDENCIA: SDP-2023-1325"/>
  </r>
  <r>
    <x v="3"/>
    <s v="4.1 Racionalización de trámites"/>
    <s v="Transparencia"/>
    <n v="45"/>
    <s v="4.1.2"/>
    <s v="Disminuir el tiempo a la respuesta del requerimiento presentado por los ciudadanos en el trámite Concepto de uso del suelo"/>
    <s v="Porcentaje de actividades realizadas para completar las fases de racionalización del trámite"/>
    <s v="100% de actividades realizadas para completar las fases de racionalización del trámite"/>
    <d v="2023-02-01T00:00:00"/>
    <d v="2023-12-31T00:00:00"/>
    <s v="A-CA-009 GESTIÓN DEL SERVICIO A LA CIUDADANÍA"/>
    <s v="Dirección de Servicio a la Ciudadanía"/>
    <n v="3957"/>
    <s v="Gestión"/>
    <n v="20"/>
    <n v="0.15"/>
    <s v="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_x000a__x000a_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UN TOTAL DE 14 FORMATOS ASOCIADOS A CONCEPTO DE USO DEL SUELO._x000a__x000a_EVIDENCIA: SDP-2023-1326"/>
  </r>
  <r>
    <x v="3"/>
    <s v="4.1 Racionalización de trámites"/>
    <s v="Transparencia"/>
    <n v="46"/>
    <s v="4.1.3"/>
    <s v="Disminuir el tiempo a la respuesta del requerimiento presentado por los ciudadanos Certificado de riesgo de predios"/>
    <s v="Porcentaje de actividades realizadas para completar las fases de racionalización del trámite"/>
    <s v="100% de actividades realizadas para completar las fases de racionalización del trámite"/>
    <d v="2023-02-01T00:00:00"/>
    <d v="2023-12-31T00:00:00"/>
    <s v="A-CA-009 GESTIÓN DEL SERVICIO A LA CIUDADANÍA"/>
    <s v="Dirección de Servicio a la Ciudadanía"/>
    <n v="3958"/>
    <s v="Gestión"/>
    <n v="20"/>
    <n v="0.15"/>
    <s v="DURANTE EL PRIMER CUATRIMESTRE SE DEFINIÓ UN PLAN DE TRABAJO, ESTABLECIDO PARA IMPLEMENTAR LA ESTRATEGIA DE RACIONALIZACIÓN ADMINISTRATIVA, ENFOCADA A LA REDUCCIÓN DE LOS TIEMPOS DEL TRÁMITE; SE IDENTIFICÓ LA NECESIDAD DE EXPEDIR UNA CIRCULAR PARA HACER UNA DISTRIBUCIÓN EQUITATIVA DE LOS ASUNTOS QUE SE ENCUENTRAN A CARGO DE LA SECRETARÍA DISTRITAL DE PLANEACIÓN (SDP).  EN TAL SENTIDO, SE EXPIDIÓ LA CIRCULAR 013 DEL 9 DE FEBRERO DE 2023 SOBRE LINEAMIENTOS PARA EL DIRECCIONAMIENTO INTERNO DE PETICIONES ASOCIADAS A CONCEPTO DE USO DEL SUELO Y NORMA URBANÍSTICA, EN LA CUAL SE PRECISAN LOS TEMAS Y LAS DEPENDENCIAS QUE POR COMPETENCIA DEBEN EMITIR RESPUESTA A LAS PETICIONES, DE ACUERDO CON LO ESTABLECIDO EN EL DECRETO 432 DE 2022 Y LA CIRCULAR 041 DE 2022._x000a__x000a_DE ACUERDO CON ESTOS LINEAMIENTOS, SE CONSIDERÓ LA NECESIDAD DE LA APLICACIÓN DE FORMATOS DE RESPUESTA TIPO PARA LOS TEMAS A CARGO DE LA DIRECCIÓN DE SERVICIO A LA CIUDADANÍA, CON EL FIN DE FACILITAR Y AGILIZAR LA RESPUESTA POR PARTE DE LA ENTIDAD Y QUE ESTA SEA CLARA PARA LA CIUDADANÍA. ES ASÍ, COMO EN ESTE PERIODO SE CONCERTÓ CON LA SUBSECRETARÍA TERRITORIAL Y SE RECIBIÓ 1 FORMATO ASOCIADO A SOLICITUD DE INFORMACIÓN DE RIESGO PARA COMPRA DE VIVIENDA._x000a__x000a_EVIDENCIA: SDP-2023-1327"/>
  </r>
  <r>
    <x v="3"/>
    <s v="4.2 Consulta Ciudadana para la mejora de experiencia de los usuarios"/>
    <s v="Transparencia"/>
    <n v="47"/>
    <s v="4.2.1"/>
    <s v="Coordinar con las dependencias involucradas las actividades necesarias para realizar el proceso de automatización del concepto de uso del suelo, de acuerdo al Plan de Ordenamiento Territorial vigente, en su primera fase - Áreas Urbanas del Distrito (Aplicando la metodología elaborada como prueba piloto)"/>
    <s v="Documentos relacionados con la ejecución de las actividades"/>
    <s v="Actas de reunión o informes ejecutivos o cronograma de trabajo"/>
    <d v="2023-02-01T00:00:00"/>
    <d v="2023-12-31T00:00:00"/>
    <s v="A-CA-009 GESTIÓN DEL SERVICIO A LA CIUDADANÍA"/>
    <s v="Dirección de Servicio a la Ciudadanía"/>
    <n v="3523"/>
    <s v="Gestión"/>
    <n v="0.27"/>
    <n v="0.27"/>
    <s v="SE CONSOLIDÓ EL MODELO DE FLUJO DONDE SE DESCRIBE EL PROCEDIMIENTO PARA LA OBTENCIÓN DE UN CERTIFICADO DE USO DE SUELO PARA EL DECRETO 555, DONDE SE INCORPORARON EL ÁREA URBANA, DE EXPANSIÓN Y RURAL DE DISTRITO Y SE CONSOLIDÓ LA DESCRIPCIÓN DE ESTE PROCEDIMIENTO EN EL A-FO-227. CON ESTA INFORMACIÓN SE DIO INICIO AL DESARROLLO DEL APLICATIVO, QUE ESTARÁ EMBEBIDO EN EL SISTEMA SINUPOT, MEDIANTE CONTRATO 852-2022 ENTRE LA SDP Y ESRI COLOMBIA_x000a__x000a_SE EXPEDIRÁ UN REPORTE DE USO DE SUELO PARA TODO EL DISTRITO, LO QUE PERMITIRÁ QUE LA CIUDADANÍA CUENTE CON INFORMACIÓN CLARA, EFICIENTE Y OPORTUNA, PERMITIÉNDOLE CONOCER LA NORMA VIGENTE._x000a__x000a_EVIDENCIAS: SDP-2023-1221"/>
  </r>
  <r>
    <x v="3"/>
    <s v="4.2 Consulta Ciudadana para la mejora de experiencia de los usuarios"/>
    <s v="Transparencia"/>
    <n v="48"/>
    <s v="4.2.2"/>
    <s v="Divulgar los lineamientos y orientaciones para la disposición de consultas de acceso a información pública del DAFP"/>
    <s v="Divulgación de lineamientos del DAFP realizada"/>
    <s v="Una (1) Divulgación de los Lineamientos y orientaciones para la disposición de consultas de acceso a información pública"/>
    <d v="2023-02-01T00:00:00"/>
    <d v="2023-09-30T00:00:00"/>
    <s v="E-CA-004 DIRECCIÓN ESTRATÉGICA INSTITUCIONAL"/>
    <s v="Dirección de Planeación Institucional"/>
    <n v="3557"/>
    <s v="Gestión"/>
    <n v="0.26"/>
    <n v="0.26"/>
    <s v="SE INICIÓ CON LA REVISIÓN Y ELABORACIÓN DEL MATERIAL PARA LA PRESENTACIÓN DE LOS LINEAMIENTOS Y ORIENTACIONES PARA LA DISPOSICIÓN DE CONSULTAS DE ACCESO A INFORMACIÓN PÚBLICA DEL DAFP. DE IGUAL MANERA, SE ELABORÓ UNA LISTA DE CHEQUEO CON BASE A LOS ATRIBUTOS Y CRITERIOS DE LAS CONSULTAS DE ACCESO A INFORMACIÓN PÚBLICA, MENCIONADAS EN EL DOCUMENTO GENERADO POR EL DAFP, CON EL PROPÓSITO DE EFECTUAR LA REVISIÓN DEL INVENTARIO DE TRÁMITES Y OPAS DE LA SDP Y APROPIAR LOS LINEAMIENTOS ESTABLECIDOS A LA REALIDAD INSTITUCIONAL._x000a__x000a_EVIDENCIAS: SDP-2023-1026 Y SDP-2023-1289."/>
  </r>
  <r>
    <x v="3"/>
    <s v="4.2 Consulta Ciudadana para la mejora de experiencia de los usuarios"/>
    <s v="Transparencia"/>
    <n v="49"/>
    <s v="4.2.3"/>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Subdirección de Renovación Urbana y Desarrollo"/>
    <n v="3676"/>
    <s v="Gestión"/>
    <m/>
    <n v="0.33"/>
    <s v="SE REPORTARON LOS DATOS PARA LOS TRÁMITES INSCRITOS EN EL SUIT, PARA ESTA VIGENCIA FUERON ADOPTADOS DOS PLANES PARCIALES DE RENOVACIÓN URBANA: M30(DECRETO DISTRITAL 091) Y CARTÓN DE COLOMBIA (DECRETO DISTRITAL 090) EVIDENCIAS:  SDP-2023-1288 Y SDP-2023-1287, ADICIONAL SE REPORTARON LAS PQRS DE ENERO A ABRIL DE 2023, EVIDENCIA SDP-2023-1289, SE SUBE AL REPOSITORIO LA EVIDENCIA DEL DILIGENCIAMIENTO DE LA GESTIÓN DE DATOS EN EL SUIT, EVIDENCIA; SDP-2023-1292_x000a_"/>
  </r>
  <r>
    <x v="3"/>
    <s v="4.2 Consulta Ciudadana para la mejora de experiencia de los usuarios"/>
    <s v="Transparencia"/>
    <n v="50"/>
    <s v="4.2.4"/>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Subdirección de Planes Maestros"/>
    <n v="3688"/>
    <s v="Gestión"/>
    <n v="33"/>
    <n v="0.33"/>
    <s v="DATOS DE OPERACIÓN: SE HA CARGADO EN SUIT EL NÚMERO DE ACTOS ADMINISTRATIVOS APLICABLES PARA ABRIL :1_x000a_DATOS PQRS: SE HA GRABADO EN SUIT EL NÚMERO DE PQRS ASOCIADAS A LAS DEST: 1_x000a_EVIDENCIA:SDP-2023-1188, SDP-2023-1200"/>
  </r>
  <r>
    <x v="3"/>
    <s v="4.2 Consulta Ciudadana para la mejora de experiencia de los usuarios"/>
    <s v="Transparencia"/>
    <n v="51"/>
    <s v="4.2.5"/>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A-CA-009 GESTIÓN DEL SERVICIO A LA CIUDADANÍA"/>
    <s v="Dirección de Servicio a la Ciudadanía"/>
    <n v="3535"/>
    <s v="Gestión"/>
    <n v="30"/>
    <n v="0.3"/>
    <s v="REPORTAR LAS CIFRAS DE GESTIÓN DE DATOS OPERACIÓN EN EL APLICATIVO SUIT PARA LOS PRIMEROS CUATRO MESES DE 2023 DE LOS REGISTROS NÚMERO: 26418 CONCEPTO DE NORMA URBANA, 26420 CONCEPTO USO DE SUELO Y 34617 CERTIFICADO DE RIESGO DE PREDIOS DE ACUERDO A LAS CIFRAS REPORTADAS POR LAS DISTINTAS DEPENDENCIAS, REPORTE DE ESTADÍSTICAS DE LA ENTIDAD Y DATOS DEL REPORTE SIPA._x000a__x000a_PERMITE HACER UN SEGUIMIENTO MENSUAL Y TRIMESTRAL A LAS CIFRAS REPORTADAS Y SU COMPORTAMIENTO. _x000a__x000a_EVIDENCIAS: SDP-2023-1239"/>
  </r>
  <r>
    <x v="3"/>
    <s v="4.2 Consulta Ciudadana para la mejora de experiencia de los usuarios"/>
    <s v="Transparencia"/>
    <n v="52"/>
    <s v="4.2.6"/>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A-CA-012 GESTIÓN ADMINISTRATIVA"/>
    <s v="Dirección Administrativa"/>
    <n v="3710"/>
    <s v="Gestión"/>
    <n v="32"/>
    <n v="0.32"/>
    <s v="LOGROS: MANTENER AL DÍA LA INFORMACIÓN REQUERIDA EN EL APLICATIVO SUIT DEL OPA &quot;CONSULTA DE DOCUMENTACIÓN URBANÍSTICA&quot;,_x000a_BENEFICIOS: MANTENER ACTUALIZADO LA GESTIÓN DE DATOS DE OPERACIÓN REQUERIDA EN EL APLICATIVO SUIT REFERENTE AL OPA &quot;CONSULTA DE DOCUMENTACIÓN URBANÍSTICA&quot;_x000a_EVIDENCIA ID SDP-2023-1334"/>
  </r>
  <r>
    <x v="3"/>
    <s v="4.2 Consulta Ciudadana para la mejora de experiencia de los usuarios"/>
    <s v="Transparencia"/>
    <n v="53"/>
    <s v="4.2.7"/>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E-CA-006 INTELIGENCIA PARA LA PLANEACIÓN"/>
    <s v="Dirección de Estratificación"/>
    <n v="3846"/>
    <s v="Gestión"/>
    <n v="25"/>
    <n v="0.25"/>
    <s v="LAS DIRECCIONES QUE TIENEN A SU CARGO TRAMITES (DIRECCIÓN DE REGISTROS SOCIALES Y DE ESTRATIFICACIÓN) REALIZARON OPORTUNAMENTE EL REPORTE DE DATOS DE OPERACIÓN EN EL APLICATIVO SUIT. "/>
  </r>
  <r>
    <x v="3"/>
    <s v="4.2 Consulta Ciudadana para la mejora de experiencia de los usuarios"/>
    <s v="Transparencia"/>
    <n v="54"/>
    <s v="4.2.8"/>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E-CA-006 INTELIGENCIA PARA LA PLANEACIÓN"/>
    <s v="Dirección de Registros Sociales"/>
    <n v="3846"/>
    <s v="Gestión"/>
    <n v="25"/>
    <n v="0.25"/>
    <s v="LAS DIRECCIONES QUE TIENEN A SU CARGO TRAMITES (DIRECCIÓN DE REGISTROS SOCIALES Y DE ESTRATIFICACIÓN) REALIZARON OPORTUNAMENTE EL REPORTE DE DATOS DE OPERACIÓN EN EL APLICATIVO SUIT. "/>
  </r>
  <r>
    <x v="3"/>
    <s v="4.2 Consulta Ciudadana para la mejora de experiencia de los usuarios"/>
    <s v="Transparencia"/>
    <n v="55"/>
    <s v="4.2.9"/>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Dirección de Planeamiento Local"/>
    <n v="3666"/>
    <s v="Gestión"/>
    <m/>
    <n v="0.33"/>
    <s v="SE INCLUYÓ  LA INFORMACIÓN EN EL SUIT DEL PROCEDIMIENTO M-PD-133 SUSTITUCIÓN DE ZONAS DE USO PÚBLICO _x000a_EVIDENCIA ID SDP-2023-1317"/>
  </r>
  <r>
    <x v="3"/>
    <s v="4.2 Consulta Ciudadana para la mejora de experiencia de los usuarios"/>
    <s v="Transparencia"/>
    <n v="56"/>
    <s v="4.2.10"/>
    <s v="Diligenciar la gestión de datos de operación de cada uno de los trámites, servicios y OPAS en el aplicativo SUIT."/>
    <s v="% Porcentaje de datos de operación diligenciados en el aplicativo SUIT"/>
    <s v="100% de datos de operación diligenciados en el aplicativo SUIT"/>
    <d v="2023-01-01T00:00:00"/>
    <d v="2023-12-31T00:00:00"/>
    <s v="M-CA-005 PLAN DE ORDENAMIENTO TERRITORIAL"/>
    <s v="Dirección de Trámites Administrativos Urbanísticos"/>
    <n v="3697"/>
    <s v="Gestión"/>
    <m/>
    <n v="0.33"/>
    <s v="SE REALIZO EL REPORTE DE DATOS DE OPERACIÓN EN EL SUIT, CORRESPONDIENTE AL PERIODO DEL REPORTE . ID SDP 2023-1191"/>
  </r>
  <r>
    <x v="4"/>
    <s v="5.1 Apertura de datos para los_x000a_ciudadanos y grupos de_x000a_interés"/>
    <s v="Transparencia"/>
    <n v="57"/>
    <s v="5.1.1"/>
    <s v="Publicar en los sitios web definidos, la información de Datos Abiertos e Inventario de Activos en cumplimiento de la Ley de Transparencia y el Derecho de Acceso a la Información Pública."/>
    <s v="(Número de solicitudes gestionadas/   Número de solicitudes recibidas)*100"/>
    <s v="100% de cumplimiento en la gestión de la publicación de información"/>
    <d v="2023-01-01T00:00:00"/>
    <d v="2023-12-31T00:00:00"/>
    <s v="E-CA-007 GOBIERNO DE TECNOLOGÍAS DE LA INFORMACIÓN"/>
    <s v="Dirección de Tecnologías de la Información y las Comunicaciones"/>
    <n v="3491"/>
    <s v="Gestión"/>
    <n v="100"/>
    <n v="0.2"/>
    <s v="ACTIVIDAD 5.1.1. PTEP 2023 - 3491 CÓDIGO ACTIVIDAD POA 2023_x000a__x000a_LOGROS: SE DIO CUMPLIMIENTO A LA GESTIÓN OPORTUNA DE LA SOLICITUD RECIBIDA DURANTE EL PRIMER CUATRIMESTRE DEL 2023 RELACIONADA CON LA PUBLICACIÓN DE LOS DATOS ABIERTOS DE LA ENTIDAD. DENTRO DE LAS ACCIONES ORIENTADAS A ATENDER LAS SOLICITUDES DE PUBLICACIÓN DE LOS CONJUNTOS DE DATOS ESTÁ LA PUBLICACIÓN DE UN (1) DATASET EN LA PLATAFORMA DE DATOS ABIERTOS BOGOTÁ D.C. Y EN EL  PORTAL WEB DE LA SDP: &quot;SEGUIMIENTO DE PLANES PARCIALES DE DESARROLLO BOGOTÁ D.C.&quot;_x000a__x000a_BENEFICIOS: SE HA INCENTIVADO EL DESARROLLO DE PRÁCTICAS GRACIAS A LA APERTURA Y PUBLICACIÓN DE LOS DATOS, SE HA INCREMENTADO EL POTENCIAL DEL USO Y APROVECHAMIENTO EN MATERIA DE ORDENAMIENTO TERRITORIAL POR PARTE DE TERCEROS EN BENEFICIO DE LA CIUDADANÍA. SE HA DADO CONTINUIDAD A LA SOCIALIZACIÓN DIRIGIDA A LOS COLABORADORES Y CIUDADANÍA EN GENERAL SOBRE LOS CONJUNTOS DE DATOS DE LA ENTIDAD A TRAVÉS DE LOS PORTALES WEB DEFINIDOS. SE HA GARANTIZADO EL ACCESO A LA INFORMACIÓN EN CUMPLIMIENTO DE LA NORMATIVIDAD VIGENTE, SEGÚN LA LEY 1712 DE 2014._x000a__x000a_INDICADOR: DURANTE EL PRIMER CUATRIMESTRE DE 2023 EL PROCESO GESTIONÓ LA SOLICITUD RECIBIDA Y REALIZÓ LA MEDICIÓN POR MEDIO DEL INDICADOR DEL PORCENTAJE DE LAS SOLICITUDES GESTIONADAS, RESPECTO A LAS SOLICITUDES RECIBIDAS. PARA EL PRIMER CUATRIMESTRE DEL 2023, SE GESTIONÓ UNA SOLICITUD DE UNA RECIBIDA, OBTENIENDO UN RESULTADO DEL INDICADOR DE 100%._x000a__x000a_EVIDENCIA ID SDP-2023-1282"/>
  </r>
  <r>
    <x v="4"/>
    <s v="5.1 Apertura de datos para los_x000a_ciudadanos y grupos de_x000a_interés"/>
    <s v="Transparencia"/>
    <n v="58"/>
    <s v="5.1.2"/>
    <s v="Publicar y/o actualizar conjuntos de datos abiertos sobre información estratégica en el marco de la misionalidad de la entidad"/>
    <s v="Número de actualizaciones realizadas"/>
    <s v="Una (1) actualización a realizar en la vigencia 2023"/>
    <d v="2023-01-01T00:00:00"/>
    <d v="2023-12-31T00:00:00"/>
    <s v="E-CA-006 INTELIGENCIA PARA LA PLANEACIÓN"/>
    <s v="Dirección de Información y Estadísticas"/>
    <n v="3849"/>
    <s v="Gestión"/>
    <n v="25"/>
    <n v="0.25"/>
    <s v="LAS DIRECCIONES QUE TIENEN A SU CARGO LA PUBLICACIÓN DE DATOS ABIERTOS HAN REVISADO LA INFORMACIÓN PUBLICADA Y ACTUALIZADO LA MISMA EN LA PÁGINA WEB DE LA ENTIDAD. SE ACTUALIZARON LAS SIGUIENTES ESTRUCTURAS PARQUES BOGOTÁ, RED DE INFRAESTRUCTURA VIAL POT, ESTRUCTURA ECOLÓGICA PRINCIPAL, CENTRO POBLADO POT, ACTUACIÓN ESTRATÉGICA EN EL MARCO DEL DECRETO 555 (EVIDENCIA HTTP://DATOSABIERTOS.BOGOTA.GOV.CO"/>
  </r>
  <r>
    <x v="4"/>
    <s v="5.1 Apertura de datos para los_x000a_ciudadanos y grupos de_x000a_interés"/>
    <s v="Transparencia"/>
    <n v="59"/>
    <s v="5.1.3"/>
    <s v="Publicar y/o actualizar conjuntos de datos abiertos sobre información estratégica en el marco de la misionalidad de la entidad"/>
    <s v="% Cumplimiento en la actualización de la información"/>
    <s v="100% de cumplimiento en la actualización de la información"/>
    <d v="2023-01-01T00:00:00"/>
    <d v="2023-12-31T00:00:00"/>
    <s v="M-CA-005 PLAN DE ORDENAMIENTO TERRITORIAL"/>
    <s v="Subdirección de Renovación Urbana y Desarrollo"/>
    <n v="3677"/>
    <s v="Gestión"/>
    <m/>
    <n v="0.33"/>
    <s v="EL 30 DE MARZO DE 2023 SE PUBLICÓ LA MATRIZ DE DATOS ABIERTOS, CORRESPONDIENTE A LOS PLANES PARCIALES DE DESARROLLO CON CORTE A MARZO 30 DE 2023_x000a__x000a_EVIDENCIA: SDP-2023-1284"/>
  </r>
  <r>
    <x v="4"/>
    <s v="5.2 Entrega de información en lenguaje sencillo que da cuenta de la gestión institucional"/>
    <s v="Transparencia"/>
    <n v="60"/>
    <s v="5.2.1"/>
    <s v="Publicar el informe de gestión de la entidad en la página web"/>
    <s v="Número de publicaciones realizadas"/>
    <s v="Una (1) publicación realizada en la página web de la entidad"/>
    <d v="2023-01-02T00:00:00"/>
    <d v="2023-12-31T00:00:00"/>
    <s v="E-CA-004 DIRECCIÓN ESTRATÉGICA INSTITUCIONAL"/>
    <s v="Dirección de Planeación Institucional"/>
    <n v="3558"/>
    <s v="Gestión"/>
    <n v="0.5"/>
    <n v="0.5"/>
    <s v="EL 31 DE ENERO DE 2023 SE PUBLICÓ EL INFORME DE GESTIÓN Y RESULTADOS 2022 DE LA ENTIDAD EN LA SECCIÓN DE INFORMES DE GESTIÓN, EVALUACIÓN Y AUDITORÍA, SUBSECCIÓN DE METAS, OBJETIVOS E INDICADORES DE GESTIÓN Y/O DESEMPEÑO EN EL MENÚ CLASIFICACIÓN METAS E INDICADORES: SEGUIMIENTO A LA PLANEACIÓN, EN EL ENLACE: HTTPS://WWW.SDP.GOV.CO/SITES/DEFAULT/FILES/PLANEACION/INFORME_DE_GESTION_CIERRE_2022_PUBLICAR.PDF_x000a__x000a_SDP-2023-0931 PUBLICACIÓN INFORME DE GESTIÓN Y RESULTADOS 2022 SDP."/>
  </r>
  <r>
    <x v="4"/>
    <s v="5.3 Apertura de la información presupuestal institucional y de resultados"/>
    <s v="Transparencia"/>
    <n v="61"/>
    <s v="5.3.1"/>
    <s v="Mantener actualizada la información en la página web de la sección de Planeación, Presupuesto e Informes, en los temas de presupuesto, estados financieros y Ejecución Presupuestal"/>
    <s v="Porcentaje de publicaciones realizadas"/>
    <s v="100% de publicaciones realizada en la página web de la entidad"/>
    <d v="2023-01-10T00:00:00"/>
    <d v="2023-12-12T00:00:00"/>
    <s v="A-CA-010 GESTIÓN FINANCIERA"/>
    <s v="Dirección Financiera"/>
    <n v="3779"/>
    <s v="Gestión"/>
    <n v="32"/>
    <n v="0.32"/>
    <s v="SE ACTUALIZO EN LA PÁGINA WEB LA INFORMACIÓN DE LOS ESTADOS CONTABLES Y LAS EJECUCIONES PRESUPUESTALES.  VER EVIDENCIA EN HTTPS://WWW.SDP.GOV.CO/TRANSPARENCIA"/>
  </r>
  <r>
    <x v="4"/>
    <s v="5.4 Estandarización de datos abiertos para intercambios de información"/>
    <s v="Transparencia"/>
    <n v="62"/>
    <s v="5.4.1"/>
    <s v="Publicar y/o actualizar conjuntos de datos abiertos sobre información estratégica en el marco de la misionalidad de la entidad"/>
    <s v="% de conjunto de datos abiertos publicados"/>
    <s v="100% conjunto de datos Abiertos publicados"/>
    <d v="2023-01-01T00:00:00"/>
    <d v="2023-12-31T00:00:00"/>
    <s v="E-CA-006 INTELIGENCIA PARA LA PLANEACIÓN"/>
    <s v="Dirección de Cartografía"/>
    <n v="3849"/>
    <s v="Gestión"/>
    <m/>
    <n v="0.25"/>
    <s v="LAS DIRECCIONES QUE TIENEN A SU CARGO LA PUBLICACIÓN DE DATOS ABIERTOS HAN REVISADO LA INFORMACIÓN PUBLICADA Y ACTUALIZADO LA MISMA EN LA PÁGINA WEB DE LA ENTIDAD. SE ACTUALIZARON LAS SIGUIENTES ESTRUCTURAS PARQUES BOGOTÁ, RED DE INFRAESTRUCTURA VIAL POT, ESTRUCTURA ECOLÓGICA PRINCIPAL, CENTRO POBLADO POT, ACTUACIÓN ESTRATÉGICA EN EL MARCO DEL DECRETO 555 (EVIDENCIA HTTP://DATOSABIERTOS.BOGOTA.GOV.CO"/>
  </r>
  <r>
    <x v="5"/>
    <s v="6.1 Ciudadanía en la toma de decisiones públicas"/>
    <s v="Transparencia"/>
    <n v="63"/>
    <s v="6.1.1"/>
    <s v="Realizar la consulta del Programa de Transparencia y Ética Pública 2024"/>
    <s v="Número de consultas públicas realizadas"/>
    <s v="Una (1) Consulta Pública realizada"/>
    <d v="2023-11-01T00:00:00"/>
    <d v="2023-12-31T00:00:00"/>
    <s v="E-CA-008 ARTICULACIÓN DEL DIÁLOGO CON EL CIUDADANO"/>
    <s v="Oficina de Participación y Diálogo de Ciudad"/>
    <n v="3409"/>
    <s v="Gestión"/>
    <n v="0"/>
    <n v="0"/>
    <s v="ACTIVIDAD CON PROGRAMACIÓN PARA EL ÚLTIMO BIMESTRE DEL AÑO 2023. "/>
  </r>
  <r>
    <x v="5"/>
    <s v="6.2 Iniciativas de innovación por articulación institucional "/>
    <s v="Transparencia"/>
    <n v="64"/>
    <s v="6.2.1"/>
    <s v="Implementar estrategias de experimentación y co-creación con participación institucional para encontrar soluciones innovadoras a problemas de la planeación urbana"/>
    <s v="Número de estrategias de experimentación y co-creación con participación institucional"/>
    <s v="Dos (2) estrategias de experimentación y co-creación con participación institucional"/>
    <d v="2023-02-01T00:00:00"/>
    <d v="2023-12-30T00:00:00"/>
    <s v="E-CA-009 ARTICULACIÓN DEL DIÁLOGO CON LA INSTITUCIONES"/>
    <s v="Oficina Laboratorio de Ciudad"/>
    <s v="Pendiente formulación POA 2023 proceso Articulación del Diálogo con las Instituciones (29/01/2023)"/>
    <s v="Pendiente formulación POA 2023 proceso Articulación del Diálogo con las Instituciones (29/01/2023)"/>
    <n v="1"/>
    <n v="0.5"/>
    <s v="EL LABORATORIO DE CIUDAD ADELANTÓ UNA ESTRATEGIA DE CO-CREACIÓN CON EL RESTO DE LA SDP ENTRE EL 15 DE MARZO Y EL 24 DE MARZO DE 2023. RECIBIMOS 40 RESPUESTAS CONVERTIMOS EN RETOS DE INNOVACIÓN. LUEGO DE UN PROCESO DE ANÁLISIS Y CON LA ORIENTACIÓN DE LA SECRETARIA, DEFINIMOS UN PROBLEMA DE PLANEACIÓN URBANA SOBRE EL QUE ESTAMOS EXPERIMENTANDO Y DESARROLLANDO UN PILOTO."/>
  </r>
  <r>
    <x v="5"/>
    <s v="6.3 Redes de innovación pública"/>
    <s v="Transparencia"/>
    <n v="65"/>
    <s v="6.3.1"/>
    <s v="Realizar un evento para promover y visibilizar la cultura de la innovación pública para la planeación urbana ante el ecosistema de laboratorios urbanos y ante otros actores públicos y privados"/>
    <s v="Número de eventos de promoción de la innovación pública para la planeación urbana realizados"/>
    <s v="Un (1) evento de promoción de la innovación pública en planeación urbana"/>
    <d v="2023-02-01T00:00:00"/>
    <d v="2023-12-30T00:00:00"/>
    <s v="E-CA-009 ARTICULACIÓN DEL DIÁLOGO CON LA INSTITUCIONES"/>
    <s v="Oficina Laboratorio de Ciudad"/>
    <s v="Pendiente formulación POA 2023 proceso Articulación del Diálogo con las Instituciones (29/01/2023)"/>
    <s v="Pendiente formulación POA 2023 proceso Articulación del Diálogo con las Instituciones (29/01/2023)"/>
    <n v="0.75"/>
    <n v="0.75"/>
    <s v="EL EVENTO PARA VISIBILIZAR LA CULTURA DE INNOVACIÓN PÚBLICA ESTÁ PROGRAMADO PARA EL 31 DE MAYO DE 2023, EN EL MARCO DE LA SMART CITY EXPO EN CORFERIAS. EL LABORATORIO DE CIUDAD HARÁ ALLÍ SU LANZAMIENTO OFICIAL, EN DONDE ADEMÁS TENDRÁ LUGAR LA EXPOSICIÓN DE LOS RESULTADOS DEL EXPERIMENTO DE PARTICIPACIÓN CIUDADANA QUE LLEVAMOS A CABO EN LA FERIA INTERNACIONAL DEL LIBRO DE BOGOTÁ, DESDE EL 18 DE ABRIL AL 2 DE MAYO. PARA LA PLANEACIÓN DE ESTE EVENTO, EL LABORATORIO SE HA CONECTADO CON OTROS ESPACIOS DE INNOVACIÓN PÚBLICA EN LA CIUDAD (IBO, EL LABORATORIO DE INNOVACIÓN PÚBLICA DE BOGOTÁ Y LABEP, EL LABORATORIO DE ESPACIO PÚBLICO DEL DADEP), EN OTRAS CIUDADES DEL PAÍS (LABORATORIO DE INNNOVACIÓN DE MANIZALES) Y CON REDES INTERNACIONALES (C40 CITIES).."/>
  </r>
  <r>
    <x v="6"/>
    <s v="7.1 Programas Gestión de_x000a_Integridad"/>
    <s v="Integridad"/>
    <n v="66"/>
    <s v="7.1.1"/>
    <s v="Participar en las capacitaciones impartidas por la Secretaría General de la Alcaldía Mayor de Bogotá, Veeduría, ESAP, DAFP, etc., sobre Código de Integridad (Fase alistamiento)"/>
    <s v="Número de capacitaciones asistidas / Número de capacitaciones convocadas"/>
    <s v="Asistir al 70% de las capacitaciones a las que sean invitados los gestores de integridad activos"/>
    <d v="2023-01-02T00:00:00"/>
    <d v="2023-12-29T00:00:00"/>
    <s v="A-CA-008 GESTIÓN DEL TALENTO HUMANO"/>
    <s v="Dirección de Talento Humano"/>
    <n v="3515"/>
    <s v="Gestión"/>
    <n v="33"/>
    <n v="0.33"/>
    <s v="SE INVITA A LOS GESTORES DE INTEGRIDAD CUANDO SE PRESENTAN LAS OFERTAS DE CURSOS SOBRE EL TEMA, LOS GESTORES DE INTEGRIDAD INGRESAN A LA PLATAFORMA DE FORMACIÓN A TRAVÉS DEL LINK: HTTPS://GESTIONACADEMICA.BOGOTA.GOV.CO/GA/  _x000a__x000a_POSTERIORMENTE DAR CLIC EN EL BANNER AZUL QUE DICE: ACCESO A LA PLATAFORMA VIRTUAL  _x000a__x000a_UNA VEZ FINALIZAN EL CURSO LOS GESTORES DEBEN REMITIR COPIA DEL CERTIFICADO PARA QUE REPOSE EN SU HISTORIA LABORAL_x000a__x000a_SE EFECTÚA LA SOCIALIZACIÓN Y SE CONTROLA LA INSCRIPCIÓN A LAS OFERTAS DE CAPACITACIÓN QUE REMITE LA SECRETARIA GENERAL EL JUEVES 27 DE ABRIL DE 2023 HORA: 8:30 A 11:30 AM LA SESIÓN PRESENCIAL DE SOCIALIZACIÓN DEL DOCUMENTO TÉCNICO ADAPTACIÓN DE MEDIDAS DE PREVENCIÓN Y MITIGACIÓN DEL RIESGO DEL LAVADO DE ACTIVOS Y LA FINANCIACIÓN DEL TERRORISMO EN LAS ENTIDADES DEL DISTRITO CAPITAL DONDE SE SOLICITÓ INVITAR A LOS GESTORES DE INTEGRIDAD._x000a_"/>
  </r>
  <r>
    <x v="6"/>
    <s v="7.1 Programas Gestión de_x000a_Integridad"/>
    <s v="Integridad"/>
    <n v="67"/>
    <s v="7.1.2"/>
    <s v="Presentar para aprobación del Comité Institucional de Gestión y Desempeño el Código de Buen Gobierno (Fase armonización)"/>
    <s v="Cantidad de documentos aprobados"/>
    <s v="Un (1) Documento aprobado"/>
    <d v="2023-02-01T00:00:00"/>
    <d v="2023-05-31T00:00:00"/>
    <s v="A-CA-008 GESTIÓN DEL TALENTO HUMANO"/>
    <s v="Dirección de Talento Humano"/>
    <n v="3518"/>
    <s v="Gestión"/>
    <n v="0.75"/>
    <n v="0.75"/>
    <s v="SE HIZO UNA REUNIÓN CON LA DIRECCIÓN DE PLANEACIÓN INSTITUCIONAL PARA ACTUALIZAR EL CÓDIGO Y SE REVISÓ EL TEMA DE CONFLICTO DE INTERESES PARA AJUSTARLO,POR LO QUE SE REMITIÓ LA  VERSIÓN EDITABLE DEL DOCUMENTO._x000a__x000a_SE CONTINÚAN HACIENDO ALGUNOS AJUSTES RELACIONADOS EN EL MARCO DEL DISEÑO E IMPLEMENTACIÓN DEL SARLAFT EN LA SDP DONDE DEBEMOS INCORPORAR UNAS REGLAS DE CONDUCTA PARA LOS SERVIDORES DE LA ENTIDAD, INCLUYENDO CONFLICTO DE INTERÉS. ES POR ESTO QUE LA DIRECCIÓN DE PLANEACIÓN INSTITUCIONAL ENVIÓ UNA PROPUESTA DE INCLUSIÓN DE INFORMACIÓN EN ESTOS DOS DOCUMENTOS PARA VALIDACIÓN Y GESTIÓN."/>
  </r>
  <r>
    <x v="6"/>
    <s v="7.1 Programas Gestión de_x000a_Integridad"/>
    <s v="Integridad"/>
    <n v="68"/>
    <s v="7.1.3"/>
    <s v="Medir la apropiación de los valores del Código de Integridad mediante preguntas interactivas (fase diagnóstico)"/>
    <s v="Número de Encuestas de Apropiación realizadas"/>
    <s v="Una (1) encuesta de medición de la apropiación de los valores del Código de Integridad realizada"/>
    <d v="2023-08-01T00:00:00"/>
    <d v="2023-11-30T00:00:00"/>
    <s v="A-CA-008 GESTIÓN DEL TALENTO HUMANO"/>
    <s v="Dirección de Talento Humano"/>
    <n v="3519"/>
    <s v="Gestión"/>
    <n v="0"/>
    <n v="0"/>
    <s v="HASTA EL MES DE AGOSTO SE INICIA ESTA ACTIVIDAD, SIN EMBARGO SE SOLICITÓ LA ACTUALIZACIÓN DE LOS VALORES A LOS ESTABLECIDOS EN LA IMAGEN INSTITUCIONAL Y SE MANDARON IMPRIMIR."/>
  </r>
  <r>
    <x v="6"/>
    <s v="7.1 Programas Gestión de_x000a_Integridad"/>
    <s v="Integridad"/>
    <n v="69"/>
    <s v="7.1.4"/>
    <s v="Adelantar la apropiación de los valores del Código de Integridad mediante campañas de divulgación (fase de Implementación)"/>
    <s v="Número de Campañas divulgadas"/>
    <s v="Dos (2) campañas de apropiación de los valores del Código de Integridad "/>
    <d v="2023-02-01T00:00:00"/>
    <d v="2023-10-30T00:00:00"/>
    <s v="A-CA-008 GESTIÓN DEL TALENTO HUMANO"/>
    <s v="Dirección de Talento Humano"/>
    <n v="3521"/>
    <s v="Gestión"/>
    <n v="0.3"/>
    <n v="0.33"/>
    <s v="SE SOLICITÓ LA ACTUALIZACIÓN DE LOS VALORES A LOS ESTABLECIDOS EN LA IMAGEN INSTITUCIONAL, SE IMPRIMIERON Y SE NSTALARON EN LOS PISOS DE LA ENTIDAD. EVIDENCIA: SDP-2023-1336"/>
  </r>
  <r>
    <x v="6"/>
    <s v="7.1 Programas Gestión de_x000a_Integridad"/>
    <s v="Integridad"/>
    <n v="70"/>
    <s v="7.1.5"/>
    <s v="Adelantar una campaña que permita recordar la gratuidad de los trámites y servicios ofrecidos al ciudadano, así como la importancia de denunciar todo tipo de actos de corrupción (Fase de implementacIón)"/>
    <s v="Número de campañas realizadas"/>
    <s v="1 Campaña realizada"/>
    <d v="2023-01-01T00:00:00"/>
    <d v="2023-11-30T00:00:00"/>
    <s v="S-CA-005 CONTROL DISCIPLINARIO INTERNO"/>
    <s v="Oficina de Control Disciplinario Interno"/>
    <n v="3495"/>
    <s v="Gestión"/>
    <n v="0.37"/>
    <n v="0.37"/>
    <s v="EN LA PÁGINA WEB DE LA ENTIDAD SE ENCUENTRA PUBLICADO UN GIF, PARA LA PREVENCIÓN DE HECHOS DE CORRUPCIÓN EN LOS TRÁMITES QUE  REALIZA LA ENTIDAD"/>
  </r>
  <r>
    <x v="6"/>
    <s v="7.1 Programas Gestión de_x000a_Integridad"/>
    <s v="Integridad"/>
    <n v="71"/>
    <s v="7.1.6"/>
    <s v="Elaborar el informe del plan de gestión de integridad 2023 y presentarlo ante el Comité Institucional de Gestión y Desempeño el informe del plan de gestión de Gestión integridad 2023 (fase de seguimiento y evaluación)"/>
    <s v="Número de informes presentados"/>
    <s v="Un (1) informe presentado"/>
    <d v="2023-10-01T00:00:00"/>
    <d v="2023-12-31T00:00:00"/>
    <s v="A-CA-008 GESTIÓN DEL TALENTO HUMANO"/>
    <s v="Dirección de Talento Humano"/>
    <n v="3522"/>
    <s v="Gestión"/>
    <n v="0"/>
    <n v="0"/>
    <s v="ESTA ACTIVIDAD SE VA ADELANTANDO CON LOS AVANCES QUE SE HACEN A LAS ACTIVIDADES DEL PLAN DE INTEGRIDAD Y LAS EVIDENCIAS QUE SE REPORTAN EN EL POA; SIN EMBARGO SE EMPIEZA A ELABORAR EN OCTUBRE"/>
  </r>
  <r>
    <x v="6"/>
    <s v="7.2 Promoción de la integridad en las instituciones y grupos de interés"/>
    <s v="Integridad"/>
    <n v="72"/>
    <s v="7.2.1"/>
    <s v="Realizar un taller de apropiación de valores dirigida a los directivos de la entidad"/>
    <s v="Número de talleres realizados"/>
    <s v="Un (1) Talller realizado"/>
    <d v="2023-02-01T00:00:00"/>
    <d v="2023-11-30T00:00:00"/>
    <s v="A-CA-008 GESTIÓN DEL TALENTO HUMANO"/>
    <s v="Dirección de Talento Humano"/>
    <n v="3524"/>
    <s v="Gestión"/>
    <n v="0"/>
    <n v="0.33"/>
    <s v="SE ESTÁ REALIZANDO LA PREPARACIÓN DE LOS TEMAS ASÍ COMO LA VERIFICACIÓN DE AGENDAS PARA QUE PUEDAN PARTICIPAR LOS DIRECTIVOS,  POR LAS MÚLTIPLES ACTIVIDADES QUE DESARROLLAN, SE PUBLICARON LOS AFICHES CON LOS VALORES DEL CÓDIGO DE INTEGRIDAD Y ALGUNOS SE PUSIERON EN LAS CARTELERAS Y ENTRADAS DE CADA PISO CON EL FIN DE DARLOS A CONOCER Y GENERAR APROPIACIÓN DE LOS MISMOS "/>
  </r>
  <r>
    <x v="6"/>
    <s v="7.2 Promoción de la integridad en las instituciones y grupos de interés"/>
    <s v="Integridad"/>
    <n v="73"/>
    <s v="7.2.2"/>
    <s v="Divulgar el Pacto por el Buen Trato a través de piezas de comunicación y un taller con servidores"/>
    <s v="Actividades de divulgacion"/>
    <s v="Dos (2) actividades de divulgación"/>
    <d v="2023-02-01T00:00:00"/>
    <d v="2023-11-30T00:00:00"/>
    <s v="A-CA-008 GESTIÓN DEL TALENTO HUMANO"/>
    <s v="Dirección de Talento Humano"/>
    <n v="3525"/>
    <s v="Gestión"/>
    <n v="0"/>
    <n v="0.3"/>
    <s v="SE HICIERON LAS PIEZAS Y SE ESTÁN GRABANDO LOS VIDEOS PARA LA DIVULGACIÓN DEL PACTO POR EL BUEN TRATO"/>
  </r>
  <r>
    <x v="6"/>
    <s v="7.3 Participación en las estrategias distritales de integridad"/>
    <s v="Integridad"/>
    <n v="74"/>
    <s v="7.3.1"/>
    <s v="Participar en las actividades de integridad convocadas en el Distrito Capital"/>
    <s v="Porcentaje de actividades de participación realizadas"/>
    <s v="100% de participación en las actividad de integridad del Distrito"/>
    <d v="2023-01-02T00:00:00"/>
    <d v="2023-12-29T00:00:00"/>
    <s v="A-CA-008 GESTIÓN DEL TALENTO HUMANO"/>
    <s v="Dirección de Talento Humano"/>
    <n v="3526"/>
    <s v="Gestión"/>
    <n v="33"/>
    <n v="0.33"/>
    <s v="SE ASISTE A LAS ACTIVIDADES QUE PROGRAMA EL DISTRITO, MEDIANTE LAS CONVOCATORIAS QUE REALIZA"/>
  </r>
  <r>
    <x v="6"/>
    <s v="7.4 Gestión preventiva de conflicto de intereses"/>
    <s v="Integridad"/>
    <n v="75"/>
    <s v="7.4.1"/>
    <s v="Definir un procedimiento para implementar una gestión de conflictos de intereses en la entidad. "/>
    <s v="Procedimientos definido"/>
    <s v="Un (1) procedimiento definido"/>
    <d v="2023-02-01T00:00:00"/>
    <d v="2023-09-30T00:00:00"/>
    <s v="A-CA-008 GESTIÓN DEL TALENTO HUMANO"/>
    <s v="Dirección de Talento Humano"/>
    <n v="3532"/>
    <s v="Gestión"/>
    <n v="0.42"/>
    <n v="0.42"/>
    <s v="DE LA REVISIÓN EFECTUADA SE ENCONTRÓ QUE LA ENTIDAD ACTUALMENTE CUENTA CON LOS SIGUIENTES DOCUMENTOS RELACIONADOS CON CONFLICTOS DE INTERÉS, A SABER: A-FO-431 &quot;DECLARACIÓN DE CONFLICTO DE INTERÉS&quot;, EL A-FO-454 &quot;COMPROMISO DE DECLARACIÓN DE CONFLICTOS DE INTERÉS DURANTE PERMANENCIA EN EL EMPLEO PÚBLICO EN LA SDP&quot; Y EL A-FO-469 MANIFESTACIÓN DE NO IMPEDIMENTO O CONFLICTO DE INTERÉS Y SE EVIDENCIÓ QUE EN EL PRIMER A-FO SE ESTABLECE UN PROCEDIMIENTO PARA LA MANIFESTACIÓN DE IMPEDIMENTO Y PARA LAS RECUSACIONES QUE SE GENEREN EN LOS CASOS EN QUE SE PRESENTEN CONFLICTOS DE INTERÉS, SIN EMBARGO, SE REALIZARÁ UN ANÁLISIS Y SE ESTUDIARÁ LA NECESIDAD DE IMPLEMENTAR UN PROCEDIMIENTO PARA DICHO TEMA EN RAZÓN A QUE YA SE ENCUENTRA DEFINIDO EN EL FORMATO EN COMENTO."/>
  </r>
  <r>
    <x v="6"/>
    <s v="7.4 Gestión preventiva de conflicto de intereses"/>
    <s v="Integridad"/>
    <n v="76"/>
    <s v="7.4.2"/>
    <s v="Realizar la revisión y actualización del Manual de Contratación"/>
    <s v="Manual actualizado con ítems de las orientaciones sobre conflicto de intereses"/>
    <s v="Un (1) Manual de Contratación actualizado con ítems de las orientaciones sobre conflicto de intereses"/>
    <d v="2023-06-01T00:00:00"/>
    <d v="2023-07-31T00:00:00"/>
    <s v="A-CA-011 GESTIÓN CONTRACTUAL"/>
    <s v="Dirección de Contratación"/>
    <n v="3832"/>
    <s v="Gestión"/>
    <m/>
    <n v="0"/>
    <s v="EL MANUAL DE CONTRATACIÓN, ES EL INSTRUCTIVO QUE COMPILA LA INFORMACIÓN SOBRE EL PROCESO DE CONTRATACIÓN ESTATAL AL INTERIOR DE SDP, FORTALECE EL PROCESO DE CONTRATACIÓN DE BIENES Y SERVICIOS COMO INSTRUMENTO DE CONSULTA PARA LAS PARTES INTERVINIENTES DEL PROCESO DE CONTRATACION DE BIENES Y SERVICIOS "/>
  </r>
  <r>
    <x v="6"/>
    <s v="7.4 Gestión preventiva de conflicto de intereses"/>
    <s v="Integridad"/>
    <n v="77"/>
    <s v="7.4.3"/>
    <s v="Revisar la publicación de manera proactiva de la declaración de bienes y rentas, del registro de conflicto de interés y la declaratoria del impuesto sobre la renta y complementarios de los sujetos obligados"/>
    <s v="No. De informes de revisión trimestral"/>
    <s v="Cuatro (4) informes de validación"/>
    <d v="2023-04-01T00:00:00"/>
    <d v="2023-12-31T00:00:00"/>
    <s v="A-CA-008 GESTIÓN DEL TALENTO HUMANO"/>
    <s v="Dirección de Talento Humano"/>
    <n v="3534"/>
    <s v="Gestión"/>
    <n v="0"/>
    <n v="0.11"/>
    <s v="SE ESTÁ ELABORANDO UNA CIRCULAR PARA TODOS LOS SERVIDORES Y SERVIDORAS DE LA ENTIDAD CON LA OBLIGACIÓN DE PUBLICARLA EN SIDEAP DENTRO DE LOS TÉRMINOS ESTABLECIDOS NORMATIVAMENTE."/>
  </r>
  <r>
    <x v="6"/>
    <s v="7.4 Gestión preventiva de conflicto de intereses"/>
    <s v="Integridad"/>
    <n v="78"/>
    <s v="7.4.4"/>
    <s v="Realizar una actividad de divulgación sobre conflicto de intereses"/>
    <s v="Actividad de divulgacion"/>
    <s v="Una (1) actividad de divulgación"/>
    <d v="2023-04-01T00:00:00"/>
    <d v="2023-11-30T00:00:00"/>
    <s v="A-CA-008 GESTIÓN DEL TALENTO HUMANO"/>
    <s v="Dirección de Talento Humano"/>
    <n v="3537"/>
    <s v="Gestión"/>
    <n v="0"/>
    <n v="0.12"/>
    <s v="SE CONSIDERAN VARIAS OPCIONES PUEDEN SER PIEZAS INFORMATIVAS SOBRE EL TEMA O UNA INFOGRAFÍA QUE PUEDA SER PRÁCTICA Y VISUALMENTE ATRACTIVA PARA LA CONSULTA DE CUALQUIER SERVIDOR PÚBLICO, CON UN BUEN DISEÑO, PUEDE SERVIR COMO AYUDA EN EL CONOCIMIENTO DEL TEMA."/>
  </r>
  <r>
    <x v="6"/>
    <s v="7.5 Gestión prácticas Antisoborno, Antifraude"/>
    <s v="Integridad"/>
    <n v="79"/>
    <s v="7.5.1"/>
    <s v="Realizar un diagnóstico de los requisitos que se pueden aplicar en la entidad con respecto a la Norma del Sistema de Gestión Antisoborno NTC ISO 37001"/>
    <s v="Diagnóstico con la identificación de requisitos que aplican a la SDP"/>
    <s v="Un (1) diagnóstico realizado con la identificación de requisitos que aplican a la SDP"/>
    <d v="2023-02-01T00:00:00"/>
    <d v="2023-08-31T00:00:00"/>
    <s v="A-CA-008 GESTIÓN DEL TALENTO HUMANO"/>
    <s v="Dirección de Talento Humano"/>
    <n v="3539"/>
    <s v="Gestión"/>
    <n v="0.36"/>
    <n v="0.36"/>
    <s v="SE HICIERON LAS GESTIONES QUE PERMITIERON LA VINCULACIÓN DE UNA PERSONA COMO PASANTE PARA ABORDAR LA ACTIVIDAD"/>
  </r>
  <r>
    <x v="7"/>
    <s v="8.1 Política de Administración de Riesgos"/>
    <s v="Monitoreo y Control"/>
    <n v="80"/>
    <s v="8.1.1"/>
    <s v="Generar la política y lineamientos del Sistema de administración del riesgo de lavado de activos y financiación del terrorismo"/>
    <s v="Políticas SARLAFT aprobadas"/>
    <s v="Un (1) manual SARLAFT aprobado"/>
    <d v="2023-02-01T00:00:00"/>
    <d v="2023-10-31T00:00:00"/>
    <s v="E-CA-004 DIRECCIÓN ESTRATÉGICA INSTITUCIONAL"/>
    <s v="Dirección de Planeación Institucional"/>
    <n v="3538"/>
    <s v="Gestión"/>
    <n v="0.6"/>
    <n v="0.65"/>
    <s v="SE AVANZÓ EN LA GENERACIÓN DEL DIAGNÓSTICO DEL SAFLAFT, EL CUAL INCLUYE EL ANÁLISIS DE 3 MATRICES PARA EL CONTEXTO EXTERNO, 28 MATRICES PRAA EL CONTEXTO INTERNO QUE INVOLUCRA ANÁLISIS ESPECIALES Y LAS MATRICES DE TODOS LOS PROCESOS Y UNA AUTOEVALUACIÓN DEL RIESGOS Y CONTROLES CON 3 ACTORES CLAVE DE LA SDP, EL DIAGNÓSTICO SE PLASMA EN EL ARCHIVO DE LAS MATRICES Y UN INFORME CON EL ANÁLISIS DE LA INFORMACIÓN._x000a__x000a_SE DEFINE CON LA DIRECTORA DE PLANEACIÓN INSTITUCIONAL EL ESCENARIO QUE SE TRABAJARÁ CON LA POLÍTICA Y EL MANUAL SARLAFT, INCLUYENDO EL NUEVO SISTEMA EN LA POLÍTICA EXISTENTE Y GENERANDO UN MANUAL SARLAFT QUE SE REFERENCIE EN ESTA. SE REVISA LA POLÍTICA DE ADMINISTRACIÓN DEL RIESGO ACTUAL, SE PROPONEN AJUSTES INCLUYENDO ELEMENTOS ASOCIADOS AL SARLAFT Y SE ENVÍA A LA DIRECTORA DE PLANEACIÓN PARA SU VALIDACIÓN. ADICIONALMENTE, SE GESTIONA LA SUSCRIPCIÓN DEL COMPROMISO SARLAFT POR PARTE DE LA SECRETARIA Y SE ENVÍA A LA SECRETARÍA GENERAL._x000a__x000a_EVIDENCIA: SDP-2023-1331"/>
  </r>
  <r>
    <x v="7"/>
    <s v="8.2 Construcción del Mapa de Riesgos de anticorrupción (incluidos los riesgos de lavado de activos)"/>
    <s v="Monitoreo y Control"/>
    <n v="81"/>
    <s v="8.2.1"/>
    <s v="Consolidar y publicar el mapa de riesgos de corrupción 2023"/>
    <s v="Número de Mapas de riesgo publicados"/>
    <s v="Un (1) Mapa de riesgos de corrupción consolidado y publicado"/>
    <d v="2023-01-01T00:00:00"/>
    <d v="2023-01-31T00:00:00"/>
    <s v="E-CA-004 DIRECCIÓN ESTRATÉGICA INSTITUCIONAL"/>
    <s v="Dirección de Planeación Institucional"/>
    <n v="3540"/>
    <s v="Gestión"/>
    <n v="1"/>
    <n v="1"/>
    <s v="SE CONSOLIDÓ EL MAPA DE RIESGOS DE CORRUPCIÓN DE LA SDP, CON BASE EN LOS MAPAS DE RIESGOS ELABORADOS EN LOS TALLERES DE LA VIGENCIA 2022 Y EL 27 DE ENERO DE 2023 SE PUBLICÓ EN LA PÁGINA WEB DE LA ENTIDAD EN EL ENLACE: HTTPS://WWW.SDP.GOV.CO/TRANSPARENCIA/PLANEACION-PRESUPUESTO-INFORMES/POLITICAS-LINEAMIENTOS-Y-MANUALES/MAPA-DE-RIESGOS-DE-CORRUPCION-2023_x000a__x000a_SDP-2023-0889: MATRIZ MAPA DE RIESGOS DE CORRUPCIÓN SDP 2023."/>
  </r>
  <r>
    <x v="7"/>
    <s v="8.2 Construcción del Mapa de Riesgos de anticorrupción (incluidos los riesgos de lavado de activos)"/>
    <s v="Monitoreo y Control"/>
    <n v="82"/>
    <s v="8.2.2"/>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Dirección de Estructuras y Sistemas Territoriales"/>
    <n v="3686"/>
    <s v="Gestión"/>
    <m/>
    <n v="0.33"/>
    <s v="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_x000a__x000a_EVIDENCIA: SDP-2023-1184, SDP-2023-1187"/>
  </r>
  <r>
    <x v="7"/>
    <s v="8.2 Construcción del Mapa de Riesgos de anticorrupción (incluidos los riesgos de lavado de activos)"/>
    <s v="Monitoreo y Control"/>
    <n v="83"/>
    <s v="8.2.3"/>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Subdirección de Renovación Urbana y Desarrollo"/>
    <n v="3678"/>
    <s v="Gestión"/>
    <m/>
    <n v="0.33"/>
    <s v="MEDIANTE ACTA DE MEJORA 109 DE 23 DE MARZO 2023  SE INCORPORÓ A LA DOCUMENTACIÓN DEL SISTEMA DE GESTIÓN EL MAPA DE RIESGOS DE CORRUPCIÓN DEL PROCESO DE PLANEACIÓN TERRITORIAL Y GESTIÓN DE SUS INSTRUMENTOS. _x000a__x000a_EVIDENCIA: SDP-2023-1184."/>
  </r>
  <r>
    <x v="7"/>
    <s v="8.2 Construcción del Mapa de Riesgos de anticorrupción (incluidos los riesgos de lavado de activos)"/>
    <s v="Monitoreo y Control"/>
    <n v="84"/>
    <s v="8.2.4"/>
    <s v="Revisar los riesgos de corrupción en trámites y OPAs y realizar ajustes según corresponda. "/>
    <s v="Revisión de los riesgos de corrupción de trámites y OPAs"/>
    <s v="Tres (3) revisiones de los riesgos de corrupción de trámites y OPAs"/>
    <d v="2023-01-01T00:00:00"/>
    <d v="2023-12-31T00:00:00"/>
    <s v="M-CA-005 PLAN DE ORDENAMIENTO TERRITORIAL"/>
    <s v="Subdirección de Planes Maestros"/>
    <n v="3689"/>
    <s v="Gestión"/>
    <m/>
    <n v="0.33"/>
    <s v="LA VERSIÓN 1 DEL MAPA DE RIESGOS DE CORRUPCIÓN, CÓDIGO M-LE-225 DEL PROCESO PLANEACIÓN TERRITORIAL Y GESTIÓN DE SUS INSTRUMENTOS FUE PUBLICADA EN SIPA EN MARZO DE 2.023. ACTA DE MEJORA 109 DE 23 DE MARZO 2023 MEDIANTE LA CUAL SE INCORPORA A LA DOCUMENTACIÓN DEL SISTEMA DE GESTIÓN EL MAPA DE RIESGOS DE CORRUPCIÓN DEL PROCESO DE PLANEACIÓN TERRITORIAL Y GESTIÓN DE SUS INSTRUMENTOS._x000a__x000a_SDP-2023-1187"/>
  </r>
  <r>
    <x v="7"/>
    <s v="8.2 Construcción del Mapa de Riesgos de anticorrupción (incluidos los riesgos de lavado de activos)"/>
    <s v="Monitoreo y Control"/>
    <n v="85"/>
    <s v="8.2.5"/>
    <s v="Revisar los riesgos de corrupción en trámites y OPAs y realizar ajustes según corresponda. "/>
    <s v="Revisión de los riesgos de corrupción de trámites y OPAs"/>
    <s v="Tres (3) revisiones de los riesgos de corrupción de trámites y OPAs"/>
    <d v="2023-02-01T00:00:00"/>
    <d v="2023-11-30T00:00:00"/>
    <s v="A-CA-009 GESTIÓN DEL SERVICIO A LA CIUDADANÍA"/>
    <s v="Dirección de Servicio a la Ciudadanía"/>
    <n v="3531"/>
    <s v="Gestión"/>
    <n v="30"/>
    <n v="0.3"/>
    <s v="IDENTIFICACIÓN DE LOS RIESGOS ASOCIADOS A LOS TRÁMITES Y OPAS EN CABEZA DE LA DIRECCIÓN DE SERVICIO A LA CIUDADANÍA Y DEFINICIÓN DE LAS ACCIONES PREVENTIVAS Y CORRECTIVAS PARA LA LIMITACIÓN DE SU OCURRENCIA E IMPACTO._x000a__x000a_EVIDENCIAS: SDP-2023-1224"/>
  </r>
  <r>
    <x v="7"/>
    <s v="8.2 Construcción del Mapa de Riesgos de anticorrupción (incluidos los riesgos de lavado de activos)"/>
    <s v="Monitoreo y Control"/>
    <n v="86"/>
    <s v="8.2.6"/>
    <s v="Revisar los riesgos de corrupción en trámites y OPAs y realizar ajustes según corresponda. "/>
    <s v="Revisión de los riesgos de corrupción de trámites y OPAs"/>
    <s v="Tres (3) revisiones de los riesgos de corrupción de trámites y OPAs"/>
    <d v="2023-02-01T00:00:00"/>
    <d v="2023-12-31T00:00:00"/>
    <s v="A-CA-012 GESTIÓN ADMINISTRATIVA"/>
    <s v="Dirección Administrativa"/>
    <n v="3707"/>
    <s v="Gestión"/>
    <n v="1"/>
    <n v="0.3"/>
    <s v="LOGROS: EN EL PRIMER CUATRIMESTRE DE LA VIGENCIA 2023 SE ACTUALIZÓ EL MAPA DE RIESGOS DE CORRUPCIÓN DEL PROCESO A-CA-002 GESTIÓN DOCUMENTAL._x000a__x000a_BENEFICIO: CONTRIBUYE CON EL MEJORAMIENTO DEL SISTEMA DE GESTIÓN - SIG, DESDE LA PERSPECTIVA DEL PROCESO DE GESTIÓN DOCUMENTAL A UNA MEJORA CONTINUA EN SUS DIFERENTES HERRAMIENTAS, LAS CUALES, SON COMPONENTES PERMANENTES EN LA CALIDAD DE LOS SERVICIOS FACILIDAD EN LA CONSULTA DE INFORMACIÓN EN MATERIA DE GESTIÓN DOCUMENTAL, CON EL ADECUADO CUMPLIMIENTO CON LOS RESPECTIVOS SEGUIMIENTOS Y PARTICIPACIONES A LAS DIFERENTES ACTIVIDADES DEFINIDAS EN EL MARCO DE GESTIÓN MIPG. ASÍ MISMO, GARANTIZAR EL CONTROL DE LA INFORMACIÓN DE LOS REGISTROS DE ACTIVOS DE INFORMACIÓN Y EL ÍNDICE DE INFORMACIÓN CLASIFICADA Y RESERVADA DANDO CUMPLIMIENTO A LO REQUERIDO A LA LEY 1712 DE 2014._x000a__x000a_EVIDENCIA ID SDP-2023-1333_x000a__x000a_LA REVISIÓN DE LOS RIESGOS CORRESPONDIENTES A CORRUPCIÓN EN TRÁMITES Y OPAS SE REALIZÓ Y NO SE IDENTIFICÓ NECESIDAD DE REALIZACIÓN DE AJUSTES"/>
  </r>
  <r>
    <x v="7"/>
    <s v="8.2 Construcción del Mapa de Riesgos de anticorrupción (incluidos los riesgos de lavado de activos)"/>
    <s v="Monitoreo y Control"/>
    <n v="87"/>
    <s v="8.2.7"/>
    <s v="Revisar los riesgos de corrupción en trámites y OPAs y realizar ajustes según corresponda. "/>
    <s v="Revisión de los riesgos de corrupción de trámites y OPAs"/>
    <s v="Tres (3) revisiones de los riesgos de corrupción de trámites y OPAs"/>
    <d v="2023-02-01T00:00:00"/>
    <d v="2023-12-31T00:00:00"/>
    <s v="E-CA-006 INTELIGENCIA PARA LA PLANEACIÓN"/>
    <s v="Dirección de Estratificación"/>
    <n v="3845"/>
    <s v="Gestión"/>
    <n v="1"/>
    <n v="0.25"/>
    <s v="EN EL PERIODO NO SE GENERA AVANCE YA QUE LA IDEA ES REALIZAR LA REVISIÓN GENERAL DE RIESGOS DE ACUERDO CON LA METODOLOGÍA DEL DAFP Y CON EL ACOMPAÑAMIENTO Y CRONOGRAMA DE TRABAJO QUE DICTE LA DIRECCIÓN DE PLANEACIÓN INSTITUCIONAL"/>
  </r>
  <r>
    <x v="7"/>
    <s v="8.2 Construcción del Mapa de Riesgos de anticorrupción (incluidos los riesgos de lavado de activos)"/>
    <s v="Monitoreo y Control"/>
    <n v="88"/>
    <s v="8.2.8"/>
    <s v="Revisar los riesgos de corrupción en trámites y OPAs y realizar ajustes según corresponda. "/>
    <s v="Revisión de los riesgos de corrupción de trámites y OPAs"/>
    <s v="Tres (3) revisiones de los riesgos de corrupción de trámites y OPAs"/>
    <d v="2023-02-01T00:00:00"/>
    <d v="2023-12-31T00:00:00"/>
    <s v="E-CA-006 INTELIGENCIA PARA LA PLANEACIÓN"/>
    <s v="Dirección de Registros Sociales"/>
    <n v="3845"/>
    <s v="Gestión"/>
    <n v="1"/>
    <n v="0.25"/>
    <s v="EN EL PERIODO NO SE GENERA AVANCE YA QUE LA IDEA ES REALIZAR LA REVISIÓN GENERAL DE RIESGOS DE ACUERDO CON LA METODOLOGÍA DEL DAFP Y CON EL ACOMPAÑAMIENTO Y CRONOGRAMA DE TRABAJO QUE DICTE LA DIRECCIÓN DE PLANEACIÓN INSTITUCIONAL"/>
  </r>
  <r>
    <x v="7"/>
    <s v="8.2 Construcción del Mapa de Riesgos de anticorrupción (incluidos los riesgos de lavado de activos)"/>
    <s v="Monitoreo y Control"/>
    <n v="89"/>
    <s v="8.2.9"/>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Dirección de Planeamiento Local"/>
    <n v="3667"/>
    <s v="Gestión"/>
    <m/>
    <n v="0.33"/>
    <s v="DURANTE EL PERIODO SE ASISTIÓ A TRES REUNIONES CONVOCADAS POR LA SUBSECRETARÍA DE PLANEACIÓN TERRITORIAL PARA LA INCORPORACIÓN DE LA DOCUMENTACIÓN DEL SISTEMA DE GESTIÓN EL MAPA DE RIESGOS DE CORRUPCIÓN DEL PROCESO DE PLANEACIÓN TERRITORIAL_x000a__x000a_MEDIANTE ACTA DE MEJORA 109 DE 23 DE MARZO 2023  SE INCORPORÓ A LA DOCUMENTACIÓN DEL SISTEMA DE GESTIÓN EL MAPA DE RIESGOS DE CORRUPCIÓN DEL PROCESO DE PLANEACIÓN TERRITORIAL Y GESTIÓN DE SUS INSTRUMENTOS. EVIDENCIA: SDP-2023-1184."/>
  </r>
  <r>
    <x v="7"/>
    <s v="8.2 Construcción del Mapa de Riesgos de anticorrupción (incluidos los riesgos de lavado de activos)"/>
    <s v="Monitoreo y Control"/>
    <n v="90"/>
    <s v="8.2.10"/>
    <s v="Revisar los riesgos de corrupción en trámites y OPAs y realizar ajustes según corresponda. "/>
    <s v="Revisión de los riesgos de corrupción de trámites y OPAs"/>
    <s v="Tres (3) revisiones de los riesgos de corrupción de trámites y OPAs"/>
    <d v="2023-02-01T00:00:00"/>
    <d v="2023-12-31T00:00:00"/>
    <s v="M-CA-005 PLAN DE ORDENAMIENTO TERRITORIAL"/>
    <s v="Dirección de Trámites Administrativos Urbanísticos"/>
    <n v="3698"/>
    <s v="Gestión"/>
    <m/>
    <n v="0.33"/>
    <s v="DURANTE EL PERIODO SE ASISTIÓ A TRES REUNIONES CONVOCADAS POR LA SUBSECRETARÍA DE PLANEACIÓN TERRITORIAL PARA LA INCORPORACIÓN DE LA DOCUMENTACIÓN DEL SISTEMA DE GESTIÓN EL MAPA DE RIESGOS DE CORRUPCIÓN DEL PROCESO DE PLANEACIÓN TERRITORIAL_x000a__x000a_MEDIANTE ACTA DE MEJORA 109 DE 23 DE MARZO 2023  SE INCORPORÓ A LA DOCUMENTACIÓN DEL SISTEMA DE GESTIÓN EL MAPA DE RIESGOS DE CORRUPCIÓN DEL PROCESO DE PLANEACIÓN TERRITORIAL Y GESTIÓN DE SUS INSTRUMENTOS. EVIDENCIA: SDP-2023-1184."/>
  </r>
  <r>
    <x v="7"/>
    <s v="8.3 Consulta y Divulgación"/>
    <s v="Monitoreo y Control"/>
    <n v="91"/>
    <s v="8.3.1"/>
    <s v="Publicar los monitoreos realizados por la segunda línea de defensa al PAAC a 31/ de diciembre de 2022 y al Programa de Transparencia y Ética Pública con corte a 30 de abril y 31 de agosto de 2023"/>
    <s v="Número de Publicaciones realizadas"/>
    <s v="Tres (3) publicaciones realizadas"/>
    <d v="2023-01-01T00:00:00"/>
    <d v="2023-09-30T00:00:00"/>
    <s v="E-CA-004 DIRECCIÓN ESTRATÉGICA INSTITUCIONAL"/>
    <s v="Dirección de Planeación Institucional"/>
    <n v="3551"/>
    <s v="Gestión"/>
    <n v="1"/>
    <n v="0.33"/>
    <s v="EL 16 DE ENERO DE 2023 SE PUBLICÓ EL MONITOREO DEL PAAC A 31 DE DICIEMBRE DE 2022 EN ENLACE: HTTPS://WWW.SDP.GOV.CO/TRANSPARENCIA/PLANEACION-PRESUPUESTO-INFORMES/POLITICAS-LINEAMIENTOS-Y-MANUALES/MONITOREO-REALIZADO-LA-SEGUNDA-LINEA-DE-DEFENSA-CORTE-31-DE-DICIEMBRE-AL-PAAC-2022 EVIDENCIA: SDP-2023-0905."/>
  </r>
  <r>
    <x v="7"/>
    <s v="8.3 Consulta y Divulgación"/>
    <s v="Monitoreo y Control"/>
    <n v="92"/>
    <s v="8.3.2"/>
    <s v="Publicar el monitoreo a riesgos realizados por la segunda línea de defensa"/>
    <s v="Número de Publicaciones realizadas"/>
    <s v="Tres (3) publicaciones realizadas"/>
    <d v="2023-01-02T00:00:00"/>
    <d v="2023-10-31T00:00:00"/>
    <s v="E-CA-004 DIRECCIÓN ESTRATÉGICA INSTITUCIONAL"/>
    <s v="Dirección de Planeación Institucional"/>
    <n v="3546"/>
    <s v="Gestión"/>
    <n v="1"/>
    <n v="0.33"/>
    <s v="EL 10 DE ABRIL DE 2023 SE CONSOLIDÓ, ELABORÓ Y PUBLICÓ EL INFORME Y EL REPORTE DE MONITOREO A RIESGOS DE SEGUNDA LÍNEA DE DEFENSA CON CORTE AL 31 DE DICIEMBRE DE 2022. EVIDENCIA: SDP-2023-0976."/>
  </r>
  <r>
    <x v="7"/>
    <s v="8.3 Consulta y Divulgación"/>
    <s v="Monitoreo y Control"/>
    <n v="93"/>
    <s v="8.3.3"/>
    <s v="Divulgar el Programa de Transparencia y Ética Pública y mapa de riesgos."/>
    <s v="Número de Divulgaciones realizadas"/>
    <s v="Dos (2) divulgación del Programa de Transparencia y Ética Pública y del mapa de riesgos realizada. "/>
    <d v="2023-01-01T00:00:00"/>
    <d v="2023-12-31T00:00:00"/>
    <s v="E-CA-004 DIRECCIÓN ESTRATÉGICA INSTITUCIONAL"/>
    <s v="Dirección de Planeación Institucional"/>
    <n v="3552"/>
    <s v="Gestión"/>
    <n v="0.5"/>
    <n v="0.25"/>
    <s v="EL 30 DE ENERO DE 2023 SE PUBLICÓ EL PLAN ANTICORRUPCIÓN Y DE ATENCIÓN AL CIUDADANO ARMONIZADO SEGÚN LA ESTRUCTURA DEL PROGRAMA DE TRANSPARENCIA Y ÉTICA PÚBLICA 2023, EN LA PÁGINA WEB DE LA ENTIDAD, EN EL SIGUIENTE ENLACE: HTTPS://WWW.SDP.GOV.CO/TRANSPARENCIA/PLANEACION-PRESUPUESTO-INFORMES/POLITICAS-LINEAMIENTOS-Y-MANUALES/PLAN-ANTICORRUPCION-Y-ATENCION-AL-CIUDADANO-2023. ASÍ MISMO, SE PUBLICÓ LA MATRIZ EN EXCEL DEL PAAC ARMONIZADO CON EL PTEP EN EL SIGUIENTE ENLACE: HTTPS://WWW.SDP.GOV.CO/TRANSPARENCIA/PLANEACION-PRESUPUESTO-INFORMES/POLITICAS-LINEAMIENTOS-Y-MANUALES/PLAN-ANTICORRUPCION-Y-ATENCION-AL-CIUDADANO-2023-MATRIZ-EXCEL_x000a_SDP-2023-0912: PAAC ARMONIZADO CON PTEP 2023._x000a__x000a_EL 20 DE ABRIL DE 2023, SE REALIZÓ UNA CAPACITACIÓN AL EQUIPO DE ENLACES DE LA SUBSECRETARÍA DE PLANEACIÓN TERRITORIAL SOBRE EL PAAC ARMONIZADO CON EL PROGRAMA DE TRANSPARENCIA Y ÉTICA PÚBLICA EVIDENCIA SDP-2023-1285."/>
  </r>
  <r>
    <x v="7"/>
    <s v="8.3 Consulta y Divulgación"/>
    <s v="Monitoreo y Control"/>
    <n v="94"/>
    <s v="8.3.4"/>
    <s v="Publicar en la página web de la entidad, en formato de datos abiertos, el mapa de riesgos institucional"/>
    <s v="Número de Publicaciones realizadas"/>
    <s v="Una (1) publicación realizada en la página web de la entidad"/>
    <d v="2023-01-02T00:00:00"/>
    <d v="2023-12-31T00:00:00"/>
    <s v="E-CA-004 DIRECCIÓN ESTRATÉGICA INSTITUCIONAL"/>
    <s v="Dirección de Planeación Institucional"/>
    <n v="3553"/>
    <s v="Gestión"/>
    <n v="0.3"/>
    <n v="0.33"/>
    <s v="EL 27 DE ENERO DE 2023 SE PUBLICÓ EN LA PÁGINA WEB DE LA ENTIDAD, EL MAPA DE RIESGOS DE CORRUPCIÓN 2023 EN ARCHIVO DE EXCEL, EN EL ENLACE: HTTPS://WWW.SDP.GOV.CO/TRANSPARENCIA/PLANEACION-PRESUPUESTO-INFORMES/POLITICAS-LINEAMIENTOS-Y-MANUALES/MAPA-DE-RIESGOS-DE-CORRUPCION-2023 SDP-2023-0889: MATRIZ MAPA DE RIESGOS DE CORRUPCIÓN SDP 2023._x000a__x000a_EN EL MES DE MARZO DE 2023, LA SECRETARÍA DISTRITAL DE PLANEACIÓN FINALIZÓ UN PROYECTO PARA LA ACTUALIZACIÓN DE LOS RIESGOS DE LA ENTIDAD, A LA METODOLOGÍA DE RIESGOS DEL DEPARTAMENTO ADMINISTRATIVO DE LA FUNCIÓN PÚBLICA VERSIÓN 5 DE DICIEMBRE DE 2020, EN EL QUE SE GENERARON PARA CADA UNO DE LOS 15 PROCESOS VIGENTES, LOS MAPAS DE RIESGOS DE GESTIÓN, DE CORRUPCIÓN Y DE SEGURIDAD DE LA INFORMACIÓN."/>
  </r>
  <r>
    <x v="7"/>
    <s v="8.4 Monitoreo y revisión"/>
    <s v="Monitoreo y Control"/>
    <n v="95"/>
    <s v="8.4.1"/>
    <s v="Realizar el monitoreo al Mapa de Riesgos de gestión y de corrupción de acuerdo con lo establecido en la política de riesgos. (segunda línea de defensa)."/>
    <s v="Número de monitoreos realizados"/>
    <s v="Tres (3) Monitoreos al Mapa de Riesgos de cada proceso de la Secretaría Distrital de Planeación realizado."/>
    <d v="2023-01-02T00:00:00"/>
    <d v="2023-09-30T00:00:00"/>
    <s v="E-CA-004 DIRECCIÓN ESTRATÉGICA INSTITUCIONAL"/>
    <s v="Dirección de Planeación Institucional"/>
    <n v="3554"/>
    <s v="Gestión"/>
    <n v="1"/>
    <n v="0.33"/>
    <s v="EL 16 DE ENERO DE 2023 SE REMITIÓ EL RADICADO 3-2023-01034 DE LA DIRECCIÓN DE PLANEACIÓN INSTITUCIONAL A LA OFICINA DE CONTROL INTERNO, EN EL QUE SE REMITIÓ EL MONITOREO DE RIESGOS DE SEGUNDA LÍNEA DE DEFENSA CON CORTE AL 31 DE DICIEMBRE DE 2022._x000a__x000a_EL 10 DE ABRIL DE 2023 SE PUBLICÓ EL INFORME MONITOREO A RIESGOS REALIZADO POR LA SEGUNDA LÍNEA DE DEFENSA, JUNTO CON EL REPORTE DE SEGUIMIENTO DE PRIMERA Y SEGUNDA LÍNEA DE DEFENSA DE RIESGOS A 31 DE DICIEMBRE DE 2022. EVIDENCIAS: SDP-2023-0653 Y SDP-2023-0976."/>
  </r>
  <r>
    <x v="7"/>
    <s v="8.5 Seguimiento"/>
    <s v="Monitoreo y Control"/>
    <n v="96"/>
    <s v="8.5.1"/>
    <s v="Realizar seguimientos al Mapa de Riesgos de Corrupción de la entidad con corte a 31 de diciembre de 2022 y a 30 de abril y 31 de agosto de 2023"/>
    <s v="Número de Seguimientos realizados al Mapa de Riesgos de Corrupción de la entidad"/>
    <s v="Tres (3) informes de seguimiento al Mapa de Riesgos de Corrupción de la entidad: corte a diciembre 31 de 2022, abril 30 y agosto 31 de 2023"/>
    <d v="2023-01-01T00:00:00"/>
    <d v="2023-09-30T00:00:00"/>
    <s v="S-CA-004 EVALUACIÓN Y CONTROL"/>
    <s v="Oficina de Control Interno"/>
    <n v="3593"/>
    <s v="Gestión"/>
    <n v="1"/>
    <n v="0.3"/>
    <s v="SE REALIZÓ EL INFORME DE SEGUIMIENTO A LA GESTIÓN DEL RIESGO EN LA SECRETARÍA DISTRITAL DE PLANEACIÓN, PARA EL PERIODO COMPRENDIDO ENTRE FEBRERO 01 DE 2022 Y SEPTIEMBRE 30 DE 2022 HTTPS://WWW.SDP.GOV.CO/TRANSPARENCIA/PLANEACION-PRESUPUESTO-INFORMES/INFORMES-OCI/REPORTES-CONTROL-INTERNO"/>
  </r>
  <r>
    <x v="8"/>
    <s v="9.1 Adecuación institucional para cumplir con la debida diligencia"/>
    <s v="Monitoreo y Control"/>
    <n v="97"/>
    <s v="9.1.1"/>
    <s v="Socializar el proyecto SARLAFT a los colaboradores de la entidad"/>
    <s v="Número de socializaciones"/>
    <s v="Cuatro (4) socializaciones realizadas"/>
    <d v="2023-02-01T00:00:00"/>
    <d v="2023-12-31T00:00:00"/>
    <s v="E-CA-004 DIRECCIÓN ESTRATÉGICA INSTITUCIONAL"/>
    <s v="Dirección de Planeación Institucional"/>
    <n v="3559"/>
    <s v="Gestión"/>
    <n v="2.64"/>
    <n v="0.66"/>
    <s v="EL EQUIPO SARLAFT ESTRUCTURÓ UNA ESTRATEGIA DE DIVULGACIÓN DEL PROYECTO. LA ESTRATEGIA INICIÓ CON LA CAMPAÑA DE EXPECTATIVA ENVIANDO DESDE EL CORREO COMUNICACIONESINTERNAS@SDP.GOV.CO, 2 PIEZAS LOS DÍAS 8 Y 14 DE MARZO DE 2023 Y EL 19 DE ABRIL DE 2023 SE ENVIÓ SE ENVIÓ UN JUEGO DE PREGUNTAS QUE BUSCABA IDENTIFICAR EL CONOCIMIENTO DE LOS SERVIDORES SOBRE ALGUNOS CONCEPTOS ASOCIADOS A UN SARLAFT._x000a__x000a_ADICIONALMENTE EL 24 DE ABRIL SE REMITIÓ LA PRIMERA PARTE DE LA INFOGRAFÍA QUE SOCIALIZABA ELEMENTOS DEL SARLAFT COMO QUÉ ES, LA NORMATIVIDAD ASOCIADA Y BENEFICIOS PARA LA ENTIDAD._x000a__x000a_POR OTRA PARTE, LA SECRETARIA GENERAL REALIZÓ UNA REUNIÓN EL DÍA 27 DE ABRIL DONDE LA SDP PRESENTÓ EL AVANCE DEL PROYECTO SARLAFT COMO BUENA PRÁCTICA._x000a__x000a_EVIDENCIA: SDP-2023-1291."/>
  </r>
  <r>
    <x v="8"/>
    <s v="9.2 Construcción del plan de trabajo para adaptar y/o desarrollar la debida diligencia"/>
    <s v="Monitoreo y Control"/>
    <n v="98"/>
    <s v="9.2.1"/>
    <s v="Diseñar e implementar el SAFLAFT en la entidad"/>
    <s v="% de avance plan de trabajo del proyecto"/>
    <s v="100% proyecto ejecutado"/>
    <d v="2023-01-03T00:00:00"/>
    <d v="2023-12-31T00:00:00"/>
    <s v="E-CA-004 DIRECCIÓN ESTRATÉGICA INSTITUCIONAL"/>
    <s v="Dirección de Planeación Institucional"/>
    <n v="3560"/>
    <s v="Gestión"/>
    <n v="66"/>
    <n v="0.66"/>
    <s v="EL PROYECTO SARLAFT DE LA SDP ESTÁ COMPUESTO POR UNA ETAPA DE ESTRUCTURACIÓN Y 5 FASES QUE SON: DIAGNÓSTICO, DISEÑO, DIVULGACIÓN, IMPLEMENTACIÓN Y SEGUIMIENTO. SE HAN AVANZADO EN LAS ACTIVIDADES ASOCIADAS A LA ETAPA DE ESTRUCTURACIÓN Y LAS FASES DE DIAGNÓSTICO, DIVULGACIÓN Y SEGUIMIENTO DEL PROYECTO._x000a__x000a_FRENTE A LA FASE DEL DIAGNOSTICO SE CONTINUÓ CON LA ACTUALIZACIÓN DE LA VERSIÓN EN ELABORACIÓN, DEL INFORME DE DIAGNÓSTICO CON LAS ACLARACIONES REALIZADAS POR LA DIRECCIÓN FINANCIERA ADEMÁS DE ACLARACIÓN DE FUNCIONAMIENTO DEL SISTEMA PERNO EN LA SDP, Y SE ENCUENTRA EN REVISIÓN LA INFORMACIÓN SUMINISTRADA POR EL PROCESO DE BIENES Y SERVICIOS_x000a__x000a_EN LA FASE DE DISEÑO SE REALIZÓ UNA REVISIÓN DE LOS CÓDIGOS DE INTEGRIDAD Y DE BUEN GOBIERNO Y SE TRABAJÓ EN UNA PROPUESTA PARA AJUSTARLOS, INCLUYENDO LOS LINEAMIENTOS ASOCIADOS A SARLAFT, LA CUAL FUE REMITIDA A LA DIRECCIÓN DE TALENTO HUMANO EL 24 DE ABRIL._x000a__x000a_EVIDENCIA SDP-2023-1294 Y SDP-2023-1306."/>
  </r>
  <r>
    <x v="8"/>
    <s v="9.3 Gestión de la debida diligencia"/>
    <s v="Monitoreo y Control"/>
    <n v="99"/>
    <s v="9.3.1"/>
    <s v="Diseñar e implementar medidas de debida diligencia"/>
    <s v="% de avance plan de trabajo"/>
    <s v="100% plan de trabajo ejecutado"/>
    <d v="2023-08-03T00:00:00"/>
    <d v="2023-12-31T00:00:00"/>
    <s v="E-CA-004 DIRECCIÓN ESTRATÉGICA INSTITUCIONAL"/>
    <s v="Dirección de Planeación Institucional"/>
    <n v="3561"/>
    <s v="Gestión"/>
    <n v="0"/>
    <n v="0"/>
    <s v="ESTA ACTIVIDAD NO PRESENTA AVANCE DADO QUE INICIA EN EL MES DE AGOSTO DE 20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3:B13" firstHeaderRow="1" firstDataRow="1" firstDataCol="1"/>
  <pivotFields count="17">
    <pivotField axis="axisRow" showAll="0">
      <items count="10">
        <item x="0"/>
        <item x="1"/>
        <item x="2"/>
        <item x="3"/>
        <item x="4"/>
        <item x="5"/>
        <item x="6"/>
        <item x="7"/>
        <item x="8"/>
        <item t="default"/>
      </items>
    </pivotField>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defaultSubtotal="0"/>
    <pivotField dataField="1" showAll="0"/>
    <pivotField showAll="0"/>
  </pivotFields>
  <rowFields count="1">
    <field x="0"/>
  </rowFields>
  <rowItems count="10">
    <i>
      <x/>
    </i>
    <i>
      <x v="1"/>
    </i>
    <i>
      <x v="2"/>
    </i>
    <i>
      <x v="3"/>
    </i>
    <i>
      <x v="4"/>
    </i>
    <i>
      <x v="5"/>
    </i>
    <i>
      <x v="6"/>
    </i>
    <i>
      <x v="7"/>
    </i>
    <i>
      <x v="8"/>
    </i>
    <i t="grand">
      <x/>
    </i>
  </rowItems>
  <colItems count="1">
    <i/>
  </colItems>
  <dataFields count="1">
    <dataField name="Promedio de % Avance (30/04/2023)" fld="15" subtotal="average" baseField="0" baseItem="0" numFmtId="10"/>
  </dataFields>
  <formats count="6">
    <format dxfId="5">
      <pivotArea outline="0" collapsedLevelsAreSubtotals="1" fieldPosition="0"/>
    </format>
    <format dxfId="4">
      <pivotArea dataOnly="0" labelOnly="1" fieldPosition="0">
        <references count="1">
          <reference field="0" count="0"/>
        </references>
      </pivotArea>
    </format>
    <format dxfId="3">
      <pivotArea dataOnly="0" labelOnly="1" grandRow="1" outline="0" fieldPosition="0"/>
    </format>
    <format dxfId="2">
      <pivotArea outline="0" collapsedLevelsAreSubtotals="1" fieldPosition="0"/>
    </format>
    <format dxfId="1">
      <pivotArea dataOnly="0" labelOnly="1" fieldPosition="0">
        <references count="1">
          <reference field="0" count="0"/>
        </references>
      </pivotArea>
    </format>
    <format dxfId="0">
      <pivotArea dataOnly="0" labelOnly="1" grandRow="1" outline="0"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0" tint="-0.14999847407452621"/>
  </sheetPr>
  <dimension ref="A1:T104"/>
  <sheetViews>
    <sheetView tabSelected="1" zoomScale="70" zoomScaleNormal="70" workbookViewId="0">
      <pane xSplit="6" ySplit="2" topLeftCell="R3" activePane="bottomRight" state="frozen"/>
      <selection pane="topRight" activeCell="G1" sqref="G1"/>
      <selection pane="bottomLeft" activeCell="A3" sqref="A3"/>
      <selection pane="bottomRight" activeCell="R2" sqref="R1:R1048576"/>
    </sheetView>
  </sheetViews>
  <sheetFormatPr baseColWidth="10" defaultColWidth="9.140625" defaultRowHeight="15" x14ac:dyDescent="0.2"/>
  <cols>
    <col min="1" max="1" width="33.28515625" style="63" customWidth="1"/>
    <col min="2" max="2" width="29.7109375" style="63" customWidth="1"/>
    <col min="3" max="3" width="16.7109375" style="43" hidden="1" customWidth="1"/>
    <col min="4" max="5" width="16.7109375" style="64" hidden="1" customWidth="1"/>
    <col min="6" max="6" width="50.140625" style="43" customWidth="1"/>
    <col min="7" max="7" width="43.85546875" style="19" customWidth="1"/>
    <col min="8" max="8" width="55" style="7" customWidth="1"/>
    <col min="9" max="10" width="23.85546875" style="64" customWidth="1"/>
    <col min="11" max="11" width="31.5703125" style="64" hidden="1" customWidth="1"/>
    <col min="12" max="12" width="42.28515625" style="66" customWidth="1"/>
    <col min="13" max="13" width="27.28515625" style="64" hidden="1" customWidth="1"/>
    <col min="14" max="14" width="25.7109375" style="64" hidden="1" customWidth="1"/>
    <col min="15" max="15" width="24" style="44" hidden="1" customWidth="1"/>
    <col min="16" max="16" width="30.5703125" style="27" customWidth="1"/>
    <col min="17" max="17" width="83.7109375" style="43" customWidth="1"/>
    <col min="18" max="18" width="16.7109375" style="43" customWidth="1"/>
    <col min="19" max="19" width="68.28515625" style="43" customWidth="1"/>
    <col min="20" max="20" width="53.7109375" style="43" customWidth="1"/>
    <col min="21" max="16384" width="9.140625" style="43"/>
  </cols>
  <sheetData>
    <row r="1" spans="1:20" ht="112.5" customHeight="1" x14ac:dyDescent="0.2">
      <c r="A1" s="74" t="s">
        <v>623</v>
      </c>
      <c r="B1" s="75"/>
      <c r="C1" s="75"/>
      <c r="D1" s="75"/>
      <c r="E1" s="75"/>
      <c r="F1" s="75"/>
      <c r="G1" s="75"/>
      <c r="H1" s="75"/>
      <c r="I1" s="75"/>
      <c r="J1" s="75"/>
      <c r="K1" s="75"/>
      <c r="L1" s="75"/>
      <c r="M1" s="75"/>
      <c r="N1" s="75"/>
      <c r="O1" s="75"/>
      <c r="P1" s="75"/>
      <c r="Q1" s="76"/>
      <c r="R1" s="73" t="s">
        <v>518</v>
      </c>
      <c r="S1" s="73"/>
      <c r="T1" s="73"/>
    </row>
    <row r="2" spans="1:20" s="46" customFormat="1" ht="31.5" x14ac:dyDescent="0.2">
      <c r="A2" s="70" t="s">
        <v>264</v>
      </c>
      <c r="B2" s="70" t="s">
        <v>265</v>
      </c>
      <c r="C2" s="70" t="s">
        <v>266</v>
      </c>
      <c r="D2" s="70" t="s">
        <v>393</v>
      </c>
      <c r="E2" s="70" t="s">
        <v>280</v>
      </c>
      <c r="F2" s="70" t="s">
        <v>281</v>
      </c>
      <c r="G2" s="70" t="s">
        <v>282</v>
      </c>
      <c r="H2" s="70" t="s">
        <v>283</v>
      </c>
      <c r="I2" s="70" t="s">
        <v>284</v>
      </c>
      <c r="J2" s="70" t="s">
        <v>285</v>
      </c>
      <c r="K2" s="70" t="s">
        <v>398</v>
      </c>
      <c r="L2" s="71" t="s">
        <v>286</v>
      </c>
      <c r="M2" s="70" t="s">
        <v>394</v>
      </c>
      <c r="N2" s="70" t="s">
        <v>338</v>
      </c>
      <c r="O2" s="70" t="s">
        <v>406</v>
      </c>
      <c r="P2" s="72" t="s">
        <v>402</v>
      </c>
      <c r="Q2" s="70" t="s">
        <v>401</v>
      </c>
      <c r="R2" s="69" t="s">
        <v>519</v>
      </c>
      <c r="S2" s="69" t="s">
        <v>520</v>
      </c>
      <c r="T2" s="69" t="s">
        <v>521</v>
      </c>
    </row>
    <row r="3" spans="1:20" ht="101.25" customHeight="1" x14ac:dyDescent="0.2">
      <c r="A3" s="45" t="s">
        <v>101</v>
      </c>
      <c r="B3" s="47" t="s">
        <v>158</v>
      </c>
      <c r="C3" s="36" t="s">
        <v>150</v>
      </c>
      <c r="D3" s="47">
        <v>1</v>
      </c>
      <c r="E3" s="47" t="s">
        <v>33</v>
      </c>
      <c r="F3" s="36" t="s">
        <v>18</v>
      </c>
      <c r="G3" s="36" t="s">
        <v>17</v>
      </c>
      <c r="H3" s="39" t="s">
        <v>16</v>
      </c>
      <c r="I3" s="48">
        <v>45017</v>
      </c>
      <c r="J3" s="48">
        <v>45291</v>
      </c>
      <c r="K3" s="48" t="s">
        <v>428</v>
      </c>
      <c r="L3" s="49" t="s">
        <v>145</v>
      </c>
      <c r="M3" s="38">
        <v>3556</v>
      </c>
      <c r="N3" s="38" t="s">
        <v>339</v>
      </c>
      <c r="O3" s="50">
        <v>0</v>
      </c>
      <c r="P3" s="41">
        <v>0</v>
      </c>
      <c r="Q3" s="37" t="s">
        <v>454</v>
      </c>
      <c r="R3" s="33">
        <v>0</v>
      </c>
      <c r="S3" s="34" t="s">
        <v>571</v>
      </c>
      <c r="T3" s="34" t="s">
        <v>572</v>
      </c>
    </row>
    <row r="4" spans="1:20" s="51" customFormat="1" ht="99.95" customHeight="1" x14ac:dyDescent="0.2">
      <c r="A4" s="45" t="s">
        <v>101</v>
      </c>
      <c r="B4" s="47" t="s">
        <v>158</v>
      </c>
      <c r="C4" s="36" t="s">
        <v>150</v>
      </c>
      <c r="D4" s="47">
        <v>2</v>
      </c>
      <c r="E4" s="47" t="s">
        <v>159</v>
      </c>
      <c r="F4" s="36" t="s">
        <v>9</v>
      </c>
      <c r="G4" s="36" t="s">
        <v>5</v>
      </c>
      <c r="H4" s="39" t="s">
        <v>4</v>
      </c>
      <c r="I4" s="48">
        <v>44927</v>
      </c>
      <c r="J4" s="48">
        <v>45291</v>
      </c>
      <c r="K4" s="48" t="s">
        <v>399</v>
      </c>
      <c r="L4" s="49" t="s">
        <v>160</v>
      </c>
      <c r="M4" s="38">
        <v>3674</v>
      </c>
      <c r="N4" s="38" t="s">
        <v>339</v>
      </c>
      <c r="O4" s="50">
        <v>33</v>
      </c>
      <c r="P4" s="41">
        <v>0.33</v>
      </c>
      <c r="Q4" s="36" t="s">
        <v>411</v>
      </c>
      <c r="R4" s="33">
        <v>0.33</v>
      </c>
      <c r="S4" s="34" t="s">
        <v>573</v>
      </c>
      <c r="T4" s="34" t="s">
        <v>624</v>
      </c>
    </row>
    <row r="5" spans="1:20" s="51" customFormat="1" ht="99.95" customHeight="1" x14ac:dyDescent="0.2">
      <c r="A5" s="45" t="s">
        <v>101</v>
      </c>
      <c r="B5" s="47" t="s">
        <v>158</v>
      </c>
      <c r="C5" s="36" t="s">
        <v>150</v>
      </c>
      <c r="D5" s="47">
        <v>3</v>
      </c>
      <c r="E5" s="47" t="s">
        <v>164</v>
      </c>
      <c r="F5" s="36" t="s">
        <v>9</v>
      </c>
      <c r="G5" s="36" t="s">
        <v>5</v>
      </c>
      <c r="H5" s="39" t="s">
        <v>4</v>
      </c>
      <c r="I5" s="48">
        <v>44927</v>
      </c>
      <c r="J5" s="48">
        <v>45291</v>
      </c>
      <c r="K5" s="48" t="s">
        <v>399</v>
      </c>
      <c r="L5" s="49" t="s">
        <v>163</v>
      </c>
      <c r="M5" s="38">
        <v>3687</v>
      </c>
      <c r="N5" s="38" t="s">
        <v>339</v>
      </c>
      <c r="O5" s="50">
        <v>33</v>
      </c>
      <c r="P5" s="41">
        <v>0.33</v>
      </c>
      <c r="Q5" s="36" t="s">
        <v>412</v>
      </c>
      <c r="R5" s="33">
        <v>0.33</v>
      </c>
      <c r="S5" s="34" t="s">
        <v>574</v>
      </c>
      <c r="T5" s="34" t="s">
        <v>575</v>
      </c>
    </row>
    <row r="6" spans="1:20" ht="99.95" customHeight="1" x14ac:dyDescent="0.2">
      <c r="A6" s="45" t="s">
        <v>101</v>
      </c>
      <c r="B6" s="47" t="s">
        <v>158</v>
      </c>
      <c r="C6" s="36" t="s">
        <v>150</v>
      </c>
      <c r="D6" s="47">
        <v>4</v>
      </c>
      <c r="E6" s="47" t="s">
        <v>165</v>
      </c>
      <c r="F6" s="36" t="s">
        <v>9</v>
      </c>
      <c r="G6" s="36" t="s">
        <v>5</v>
      </c>
      <c r="H6" s="39" t="s">
        <v>4</v>
      </c>
      <c r="I6" s="48">
        <v>44958</v>
      </c>
      <c r="J6" s="48">
        <v>45291</v>
      </c>
      <c r="K6" s="48" t="s">
        <v>407</v>
      </c>
      <c r="L6" s="49" t="s">
        <v>162</v>
      </c>
      <c r="M6" s="38">
        <v>3844</v>
      </c>
      <c r="N6" s="38" t="s">
        <v>339</v>
      </c>
      <c r="O6" s="50">
        <v>25</v>
      </c>
      <c r="P6" s="30">
        <v>0.25</v>
      </c>
      <c r="Q6" s="37" t="s">
        <v>498</v>
      </c>
      <c r="R6" s="33">
        <v>0</v>
      </c>
      <c r="S6" s="34" t="s">
        <v>576</v>
      </c>
      <c r="T6" s="34" t="s">
        <v>577</v>
      </c>
    </row>
    <row r="7" spans="1:20" ht="99.95" customHeight="1" x14ac:dyDescent="0.2">
      <c r="A7" s="45" t="s">
        <v>101</v>
      </c>
      <c r="B7" s="47" t="s">
        <v>158</v>
      </c>
      <c r="C7" s="36" t="s">
        <v>150</v>
      </c>
      <c r="D7" s="47">
        <v>5</v>
      </c>
      <c r="E7" s="47" t="s">
        <v>166</v>
      </c>
      <c r="F7" s="36" t="s">
        <v>9</v>
      </c>
      <c r="G7" s="36" t="s">
        <v>5</v>
      </c>
      <c r="H7" s="39" t="s">
        <v>4</v>
      </c>
      <c r="I7" s="48">
        <v>44958</v>
      </c>
      <c r="J7" s="48">
        <v>45291</v>
      </c>
      <c r="K7" s="48" t="s">
        <v>407</v>
      </c>
      <c r="L7" s="49" t="s">
        <v>3</v>
      </c>
      <c r="M7" s="47" t="s">
        <v>395</v>
      </c>
      <c r="N7" s="47" t="s">
        <v>395</v>
      </c>
      <c r="O7" s="47">
        <v>25</v>
      </c>
      <c r="P7" s="30">
        <v>0.25</v>
      </c>
      <c r="Q7" s="36" t="s">
        <v>499</v>
      </c>
      <c r="R7" s="33">
        <v>0</v>
      </c>
      <c r="S7" s="34" t="s">
        <v>578</v>
      </c>
      <c r="T7" s="34" t="s">
        <v>579</v>
      </c>
    </row>
    <row r="8" spans="1:20" s="51" customFormat="1" ht="99.95" customHeight="1" x14ac:dyDescent="0.2">
      <c r="A8" s="45" t="s">
        <v>101</v>
      </c>
      <c r="B8" s="47" t="s">
        <v>158</v>
      </c>
      <c r="C8" s="36" t="s">
        <v>150</v>
      </c>
      <c r="D8" s="47">
        <v>6</v>
      </c>
      <c r="E8" s="47" t="s">
        <v>167</v>
      </c>
      <c r="F8" s="36" t="s">
        <v>9</v>
      </c>
      <c r="G8" s="36" t="s">
        <v>5</v>
      </c>
      <c r="H8" s="39" t="s">
        <v>4</v>
      </c>
      <c r="I8" s="48">
        <v>44958</v>
      </c>
      <c r="J8" s="48">
        <v>45291</v>
      </c>
      <c r="K8" s="48" t="s">
        <v>441</v>
      </c>
      <c r="L8" s="49" t="s">
        <v>169</v>
      </c>
      <c r="M8" s="38">
        <v>3529</v>
      </c>
      <c r="N8" s="38" t="s">
        <v>339</v>
      </c>
      <c r="O8" s="50">
        <v>30</v>
      </c>
      <c r="P8" s="41">
        <v>0.3</v>
      </c>
      <c r="Q8" s="36" t="s">
        <v>442</v>
      </c>
      <c r="R8" s="33">
        <v>0.3</v>
      </c>
      <c r="S8" s="34" t="s">
        <v>580</v>
      </c>
      <c r="T8" s="34" t="s">
        <v>581</v>
      </c>
    </row>
    <row r="9" spans="1:20" ht="99.95" customHeight="1" x14ac:dyDescent="0.2">
      <c r="A9" s="45" t="s">
        <v>101</v>
      </c>
      <c r="B9" s="47" t="s">
        <v>158</v>
      </c>
      <c r="C9" s="36" t="s">
        <v>150</v>
      </c>
      <c r="D9" s="47">
        <v>7</v>
      </c>
      <c r="E9" s="47" t="s">
        <v>168</v>
      </c>
      <c r="F9" s="36" t="s">
        <v>9</v>
      </c>
      <c r="G9" s="36" t="s">
        <v>5</v>
      </c>
      <c r="H9" s="39" t="s">
        <v>4</v>
      </c>
      <c r="I9" s="48">
        <v>44958</v>
      </c>
      <c r="J9" s="48">
        <v>45291</v>
      </c>
      <c r="K9" s="48" t="s">
        <v>409</v>
      </c>
      <c r="L9" s="49" t="s">
        <v>149</v>
      </c>
      <c r="M9" s="38">
        <v>3708</v>
      </c>
      <c r="N9" s="38" t="s">
        <v>339</v>
      </c>
      <c r="O9" s="50"/>
      <c r="P9" s="41">
        <v>0.35</v>
      </c>
      <c r="Q9" s="52" t="s">
        <v>491</v>
      </c>
      <c r="R9" s="33">
        <v>0</v>
      </c>
      <c r="S9" s="34" t="s">
        <v>582</v>
      </c>
      <c r="T9" s="34" t="s">
        <v>625</v>
      </c>
    </row>
    <row r="10" spans="1:20" s="51" customFormat="1" ht="99.95" customHeight="1" x14ac:dyDescent="0.2">
      <c r="A10" s="45" t="s">
        <v>101</v>
      </c>
      <c r="B10" s="47" t="s">
        <v>158</v>
      </c>
      <c r="C10" s="36" t="s">
        <v>150</v>
      </c>
      <c r="D10" s="47">
        <v>8</v>
      </c>
      <c r="E10" s="38" t="s">
        <v>170</v>
      </c>
      <c r="F10" s="36" t="s">
        <v>9</v>
      </c>
      <c r="G10" s="39" t="s">
        <v>5</v>
      </c>
      <c r="H10" s="39" t="s">
        <v>4</v>
      </c>
      <c r="I10" s="48">
        <v>44958</v>
      </c>
      <c r="J10" s="48">
        <v>45291</v>
      </c>
      <c r="K10" s="48" t="s">
        <v>399</v>
      </c>
      <c r="L10" s="39" t="s">
        <v>319</v>
      </c>
      <c r="M10" s="38">
        <v>3665</v>
      </c>
      <c r="N10" s="38" t="s">
        <v>339</v>
      </c>
      <c r="O10" s="50"/>
      <c r="P10" s="41">
        <v>0.33</v>
      </c>
      <c r="Q10" s="36" t="s">
        <v>413</v>
      </c>
      <c r="R10" s="33">
        <v>0</v>
      </c>
      <c r="S10" s="34" t="s">
        <v>583</v>
      </c>
      <c r="T10" s="34" t="s">
        <v>581</v>
      </c>
    </row>
    <row r="11" spans="1:20" s="51" customFormat="1" ht="99.95" customHeight="1" x14ac:dyDescent="0.2">
      <c r="A11" s="45" t="s">
        <v>101</v>
      </c>
      <c r="B11" s="47" t="s">
        <v>158</v>
      </c>
      <c r="C11" s="36" t="s">
        <v>150</v>
      </c>
      <c r="D11" s="47">
        <v>9</v>
      </c>
      <c r="E11" s="38" t="s">
        <v>172</v>
      </c>
      <c r="F11" s="36" t="s">
        <v>9</v>
      </c>
      <c r="G11" s="39" t="s">
        <v>5</v>
      </c>
      <c r="H11" s="39" t="s">
        <v>4</v>
      </c>
      <c r="I11" s="48">
        <v>44958</v>
      </c>
      <c r="J11" s="48">
        <v>45291</v>
      </c>
      <c r="K11" s="48" t="s">
        <v>399</v>
      </c>
      <c r="L11" s="39" t="s">
        <v>320</v>
      </c>
      <c r="M11" s="38">
        <v>3696</v>
      </c>
      <c r="N11" s="38" t="s">
        <v>339</v>
      </c>
      <c r="O11" s="50"/>
      <c r="P11" s="41">
        <v>0.33</v>
      </c>
      <c r="Q11" s="36" t="s">
        <v>414</v>
      </c>
      <c r="R11" s="68">
        <v>0.27</v>
      </c>
      <c r="S11" s="34" t="s">
        <v>584</v>
      </c>
      <c r="T11" s="34" t="s">
        <v>585</v>
      </c>
    </row>
    <row r="12" spans="1:20" ht="99.95" customHeight="1" x14ac:dyDescent="0.2">
      <c r="A12" s="45" t="s">
        <v>101</v>
      </c>
      <c r="B12" s="47" t="s">
        <v>158</v>
      </c>
      <c r="C12" s="36" t="s">
        <v>150</v>
      </c>
      <c r="D12" s="47">
        <v>10</v>
      </c>
      <c r="E12" s="47" t="s">
        <v>321</v>
      </c>
      <c r="F12" s="36" t="s">
        <v>2</v>
      </c>
      <c r="G12" s="36" t="s">
        <v>1</v>
      </c>
      <c r="H12" s="39" t="s">
        <v>0</v>
      </c>
      <c r="I12" s="48">
        <v>44958</v>
      </c>
      <c r="J12" s="48">
        <v>45291</v>
      </c>
      <c r="K12" s="48" t="s">
        <v>399</v>
      </c>
      <c r="L12" s="49" t="s">
        <v>161</v>
      </c>
      <c r="M12" s="38">
        <v>3685</v>
      </c>
      <c r="N12" s="38" t="s">
        <v>339</v>
      </c>
      <c r="O12" s="50"/>
      <c r="P12" s="41">
        <v>0.33</v>
      </c>
      <c r="Q12" s="37" t="s">
        <v>415</v>
      </c>
      <c r="R12" s="33">
        <v>0</v>
      </c>
      <c r="S12" s="34" t="s">
        <v>586</v>
      </c>
      <c r="T12" s="34" t="s">
        <v>587</v>
      </c>
    </row>
    <row r="13" spans="1:20" ht="99.95" customHeight="1" x14ac:dyDescent="0.2">
      <c r="A13" s="45" t="s">
        <v>101</v>
      </c>
      <c r="B13" s="47" t="s">
        <v>158</v>
      </c>
      <c r="C13" s="36" t="s">
        <v>150</v>
      </c>
      <c r="D13" s="47">
        <v>11</v>
      </c>
      <c r="E13" s="47" t="s">
        <v>173</v>
      </c>
      <c r="F13" s="36" t="s">
        <v>2</v>
      </c>
      <c r="G13" s="36" t="s">
        <v>1</v>
      </c>
      <c r="H13" s="39" t="s">
        <v>0</v>
      </c>
      <c r="I13" s="48">
        <v>44927</v>
      </c>
      <c r="J13" s="48">
        <v>45291</v>
      </c>
      <c r="K13" s="48" t="s">
        <v>399</v>
      </c>
      <c r="L13" s="49" t="s">
        <v>160</v>
      </c>
      <c r="M13" s="38">
        <v>3675</v>
      </c>
      <c r="N13" s="38" t="s">
        <v>339</v>
      </c>
      <c r="O13" s="50"/>
      <c r="P13" s="41">
        <v>0.33</v>
      </c>
      <c r="Q13" s="37" t="s">
        <v>416</v>
      </c>
      <c r="R13" s="33">
        <v>0</v>
      </c>
      <c r="S13" s="34" t="s">
        <v>588</v>
      </c>
      <c r="T13" s="34" t="s">
        <v>589</v>
      </c>
    </row>
    <row r="14" spans="1:20" s="51" customFormat="1" ht="99.95" customHeight="1" x14ac:dyDescent="0.2">
      <c r="A14" s="45" t="s">
        <v>101</v>
      </c>
      <c r="B14" s="47" t="s">
        <v>158</v>
      </c>
      <c r="C14" s="36" t="s">
        <v>150</v>
      </c>
      <c r="D14" s="47">
        <v>12</v>
      </c>
      <c r="E14" s="47" t="s">
        <v>317</v>
      </c>
      <c r="F14" s="36" t="s">
        <v>2</v>
      </c>
      <c r="G14" s="39" t="s">
        <v>1</v>
      </c>
      <c r="H14" s="39" t="s">
        <v>0</v>
      </c>
      <c r="I14" s="48">
        <v>44927</v>
      </c>
      <c r="J14" s="48">
        <v>45291</v>
      </c>
      <c r="K14" s="48" t="s">
        <v>399</v>
      </c>
      <c r="L14" s="49" t="s">
        <v>171</v>
      </c>
      <c r="M14" s="38">
        <v>3679</v>
      </c>
      <c r="N14" s="38" t="s">
        <v>339</v>
      </c>
      <c r="O14" s="50"/>
      <c r="P14" s="41">
        <v>0.33</v>
      </c>
      <c r="Q14" s="36" t="s">
        <v>417</v>
      </c>
      <c r="R14" s="33">
        <v>0</v>
      </c>
      <c r="S14" s="34" t="s">
        <v>590</v>
      </c>
      <c r="T14" s="34" t="s">
        <v>591</v>
      </c>
    </row>
    <row r="15" spans="1:20" s="51" customFormat="1" ht="99.95" customHeight="1" x14ac:dyDescent="0.2">
      <c r="A15" s="45" t="s">
        <v>101</v>
      </c>
      <c r="B15" s="47" t="s">
        <v>158</v>
      </c>
      <c r="C15" s="36" t="s">
        <v>150</v>
      </c>
      <c r="D15" s="47">
        <v>13</v>
      </c>
      <c r="E15" s="38" t="s">
        <v>175</v>
      </c>
      <c r="F15" s="36" t="s">
        <v>2</v>
      </c>
      <c r="G15" s="39" t="s">
        <v>1</v>
      </c>
      <c r="H15" s="39" t="s">
        <v>0</v>
      </c>
      <c r="I15" s="48">
        <v>44927</v>
      </c>
      <c r="J15" s="48">
        <v>45291</v>
      </c>
      <c r="K15" s="48" t="s">
        <v>399</v>
      </c>
      <c r="L15" s="36" t="s">
        <v>318</v>
      </c>
      <c r="M15" s="38">
        <v>3690</v>
      </c>
      <c r="N15" s="38" t="s">
        <v>339</v>
      </c>
      <c r="O15" s="50"/>
      <c r="P15" s="41">
        <v>0.33</v>
      </c>
      <c r="Q15" s="36" t="s">
        <v>418</v>
      </c>
      <c r="R15" s="33">
        <v>0</v>
      </c>
      <c r="S15" s="34" t="s">
        <v>592</v>
      </c>
      <c r="T15" s="34" t="s">
        <v>593</v>
      </c>
    </row>
    <row r="16" spans="1:20" ht="99.95" customHeight="1" x14ac:dyDescent="0.2">
      <c r="A16" s="45" t="s">
        <v>101</v>
      </c>
      <c r="B16" s="47" t="s">
        <v>158</v>
      </c>
      <c r="C16" s="36" t="s">
        <v>150</v>
      </c>
      <c r="D16" s="47">
        <v>14</v>
      </c>
      <c r="E16" s="47" t="s">
        <v>334</v>
      </c>
      <c r="F16" s="36" t="s">
        <v>72</v>
      </c>
      <c r="G16" s="36" t="s">
        <v>71</v>
      </c>
      <c r="H16" s="39" t="s">
        <v>174</v>
      </c>
      <c r="I16" s="48">
        <v>44928</v>
      </c>
      <c r="J16" s="48">
        <v>45199</v>
      </c>
      <c r="K16" s="48" t="s">
        <v>459</v>
      </c>
      <c r="L16" s="39" t="s">
        <v>70</v>
      </c>
      <c r="M16" s="38">
        <v>3587</v>
      </c>
      <c r="N16" s="38" t="s">
        <v>339</v>
      </c>
      <c r="O16" s="50">
        <v>1</v>
      </c>
      <c r="P16" s="41">
        <v>0.3</v>
      </c>
      <c r="Q16" s="35" t="s">
        <v>460</v>
      </c>
      <c r="R16" s="33">
        <v>0.33</v>
      </c>
      <c r="S16" s="34" t="s">
        <v>594</v>
      </c>
      <c r="T16" s="34" t="s">
        <v>595</v>
      </c>
    </row>
    <row r="17" spans="1:20" ht="99.95" customHeight="1" x14ac:dyDescent="0.2">
      <c r="A17" s="45" t="s">
        <v>101</v>
      </c>
      <c r="B17" s="47" t="s">
        <v>102</v>
      </c>
      <c r="C17" s="36" t="s">
        <v>150</v>
      </c>
      <c r="D17" s="47">
        <v>15</v>
      </c>
      <c r="E17" s="47" t="s">
        <v>32</v>
      </c>
      <c r="F17" s="36" t="s">
        <v>374</v>
      </c>
      <c r="G17" s="36" t="s">
        <v>372</v>
      </c>
      <c r="H17" s="39" t="s">
        <v>373</v>
      </c>
      <c r="I17" s="48">
        <v>44958</v>
      </c>
      <c r="J17" s="48">
        <v>45260</v>
      </c>
      <c r="K17" s="48" t="s">
        <v>441</v>
      </c>
      <c r="L17" s="49" t="s">
        <v>169</v>
      </c>
      <c r="M17" s="38">
        <v>3506</v>
      </c>
      <c r="N17" s="38" t="s">
        <v>339</v>
      </c>
      <c r="O17" s="50">
        <v>1</v>
      </c>
      <c r="P17" s="40">
        <v>0.35</v>
      </c>
      <c r="Q17" s="53" t="s">
        <v>443</v>
      </c>
      <c r="R17" s="33">
        <v>0.3</v>
      </c>
      <c r="S17" s="34" t="s">
        <v>596</v>
      </c>
      <c r="T17" s="34" t="s">
        <v>626</v>
      </c>
    </row>
    <row r="18" spans="1:20" ht="99.95" customHeight="1" x14ac:dyDescent="0.2">
      <c r="A18" s="45" t="s">
        <v>101</v>
      </c>
      <c r="B18" s="47" t="s">
        <v>103</v>
      </c>
      <c r="C18" s="36" t="s">
        <v>150</v>
      </c>
      <c r="D18" s="47">
        <v>16</v>
      </c>
      <c r="E18" s="47" t="s">
        <v>29</v>
      </c>
      <c r="F18" s="36" t="s">
        <v>12</v>
      </c>
      <c r="G18" s="36" t="s">
        <v>267</v>
      </c>
      <c r="H18" s="39" t="s">
        <v>11</v>
      </c>
      <c r="I18" s="48">
        <v>44958</v>
      </c>
      <c r="J18" s="48">
        <v>45291</v>
      </c>
      <c r="K18" s="48" t="s">
        <v>409</v>
      </c>
      <c r="L18" s="49" t="s">
        <v>149</v>
      </c>
      <c r="M18" s="38">
        <v>3709</v>
      </c>
      <c r="N18" s="38" t="s">
        <v>339</v>
      </c>
      <c r="O18" s="50">
        <v>30</v>
      </c>
      <c r="P18" s="41">
        <v>0.3</v>
      </c>
      <c r="Q18" s="52" t="s">
        <v>494</v>
      </c>
      <c r="R18" s="33">
        <v>0</v>
      </c>
      <c r="S18" s="34" t="s">
        <v>597</v>
      </c>
      <c r="T18" s="34" t="s">
        <v>598</v>
      </c>
    </row>
    <row r="19" spans="1:20" ht="99.95" customHeight="1" x14ac:dyDescent="0.2">
      <c r="A19" s="45" t="s">
        <v>101</v>
      </c>
      <c r="B19" s="47" t="s">
        <v>104</v>
      </c>
      <c r="C19" s="36" t="s">
        <v>150</v>
      </c>
      <c r="D19" s="47">
        <v>17</v>
      </c>
      <c r="E19" s="47" t="s">
        <v>24</v>
      </c>
      <c r="F19" s="36" t="s">
        <v>356</v>
      </c>
      <c r="G19" s="36" t="s">
        <v>357</v>
      </c>
      <c r="H19" s="39" t="s">
        <v>358</v>
      </c>
      <c r="I19" s="48">
        <v>44927</v>
      </c>
      <c r="J19" s="48" t="s">
        <v>359</v>
      </c>
      <c r="K19" s="48" t="s">
        <v>441</v>
      </c>
      <c r="L19" s="49" t="s">
        <v>169</v>
      </c>
      <c r="M19" s="38">
        <v>3514</v>
      </c>
      <c r="N19" s="38" t="s">
        <v>339</v>
      </c>
      <c r="O19" s="50">
        <v>0.2</v>
      </c>
      <c r="P19" s="41">
        <v>0.2</v>
      </c>
      <c r="Q19" s="37" t="s">
        <v>444</v>
      </c>
      <c r="R19" s="33">
        <v>0.2</v>
      </c>
      <c r="S19" s="34" t="s">
        <v>599</v>
      </c>
      <c r="T19" s="34" t="s">
        <v>600</v>
      </c>
    </row>
    <row r="20" spans="1:20" ht="99.95" customHeight="1" x14ac:dyDescent="0.2">
      <c r="A20" s="45" t="s">
        <v>101</v>
      </c>
      <c r="B20" s="47" t="s">
        <v>105</v>
      </c>
      <c r="C20" s="36" t="s">
        <v>150</v>
      </c>
      <c r="D20" s="47">
        <v>18</v>
      </c>
      <c r="E20" s="47" t="s">
        <v>75</v>
      </c>
      <c r="F20" s="36" t="s">
        <v>360</v>
      </c>
      <c r="G20" s="36" t="s">
        <v>15</v>
      </c>
      <c r="H20" s="39" t="s">
        <v>93</v>
      </c>
      <c r="I20" s="48">
        <v>45017</v>
      </c>
      <c r="J20" s="48">
        <v>45291</v>
      </c>
      <c r="K20" s="48" t="s">
        <v>441</v>
      </c>
      <c r="L20" s="49" t="s">
        <v>169</v>
      </c>
      <c r="M20" s="38">
        <v>3517</v>
      </c>
      <c r="N20" s="38" t="s">
        <v>339</v>
      </c>
      <c r="O20" s="50">
        <v>1</v>
      </c>
      <c r="P20" s="41">
        <v>0.15</v>
      </c>
      <c r="Q20" s="36" t="s">
        <v>445</v>
      </c>
      <c r="R20" s="33">
        <v>0.15</v>
      </c>
      <c r="S20" s="34" t="s">
        <v>601</v>
      </c>
      <c r="T20" s="34" t="s">
        <v>627</v>
      </c>
    </row>
    <row r="21" spans="1:20" ht="99.95" customHeight="1" x14ac:dyDescent="0.2">
      <c r="A21" s="45" t="s">
        <v>106</v>
      </c>
      <c r="B21" s="47" t="s">
        <v>107</v>
      </c>
      <c r="C21" s="36" t="s">
        <v>150</v>
      </c>
      <c r="D21" s="47">
        <v>19</v>
      </c>
      <c r="E21" s="47" t="s">
        <v>96</v>
      </c>
      <c r="F21" s="36" t="s">
        <v>21</v>
      </c>
      <c r="G21" s="36" t="s">
        <v>20</v>
      </c>
      <c r="H21" s="39" t="s">
        <v>155</v>
      </c>
      <c r="I21" s="48">
        <v>44928</v>
      </c>
      <c r="J21" s="48">
        <v>45291</v>
      </c>
      <c r="K21" s="48" t="s">
        <v>428</v>
      </c>
      <c r="L21" s="49" t="s">
        <v>145</v>
      </c>
      <c r="M21" s="38">
        <v>3555</v>
      </c>
      <c r="N21" s="38" t="s">
        <v>339</v>
      </c>
      <c r="O21" s="50">
        <v>2</v>
      </c>
      <c r="P21" s="41">
        <v>0.5</v>
      </c>
      <c r="Q21" s="37" t="s">
        <v>429</v>
      </c>
      <c r="R21" s="33">
        <v>0.33</v>
      </c>
      <c r="S21" s="34" t="s">
        <v>602</v>
      </c>
      <c r="T21" s="34" t="s">
        <v>628</v>
      </c>
    </row>
    <row r="22" spans="1:20" ht="99.95" customHeight="1" x14ac:dyDescent="0.2">
      <c r="A22" s="45" t="s">
        <v>106</v>
      </c>
      <c r="B22" s="47" t="s">
        <v>107</v>
      </c>
      <c r="C22" s="36" t="s">
        <v>150</v>
      </c>
      <c r="D22" s="47">
        <v>20</v>
      </c>
      <c r="E22" s="47" t="s">
        <v>219</v>
      </c>
      <c r="F22" s="36" t="s">
        <v>66</v>
      </c>
      <c r="G22" s="36" t="s">
        <v>56</v>
      </c>
      <c r="H22" s="39" t="s">
        <v>65</v>
      </c>
      <c r="I22" s="48">
        <v>44927</v>
      </c>
      <c r="J22" s="48">
        <v>45260</v>
      </c>
      <c r="K22" s="48" t="s">
        <v>464</v>
      </c>
      <c r="L22" s="49" t="s">
        <v>156</v>
      </c>
      <c r="M22" s="38">
        <v>3401</v>
      </c>
      <c r="N22" s="38" t="s">
        <v>339</v>
      </c>
      <c r="O22" s="50">
        <v>36.36</v>
      </c>
      <c r="P22" s="41">
        <v>0.36359999999999998</v>
      </c>
      <c r="Q22" s="37" t="s">
        <v>465</v>
      </c>
      <c r="R22" s="33">
        <v>0.33</v>
      </c>
      <c r="S22" s="34" t="s">
        <v>603</v>
      </c>
      <c r="T22" s="34" t="s">
        <v>629</v>
      </c>
    </row>
    <row r="23" spans="1:20" ht="99.95" customHeight="1" x14ac:dyDescent="0.2">
      <c r="A23" s="45" t="s">
        <v>106</v>
      </c>
      <c r="B23" s="47" t="s">
        <v>108</v>
      </c>
      <c r="C23" s="36" t="s">
        <v>150</v>
      </c>
      <c r="D23" s="47">
        <v>21</v>
      </c>
      <c r="E23" s="47" t="s">
        <v>211</v>
      </c>
      <c r="F23" s="36" t="s">
        <v>151</v>
      </c>
      <c r="G23" s="17" t="s">
        <v>37</v>
      </c>
      <c r="H23" s="39" t="s">
        <v>36</v>
      </c>
      <c r="I23" s="54">
        <v>44958</v>
      </c>
      <c r="J23" s="54">
        <v>45169</v>
      </c>
      <c r="K23" s="48" t="s">
        <v>464</v>
      </c>
      <c r="L23" s="49" t="s">
        <v>156</v>
      </c>
      <c r="M23" s="38">
        <v>3403</v>
      </c>
      <c r="N23" s="38" t="s">
        <v>339</v>
      </c>
      <c r="O23" s="50">
        <v>0.43</v>
      </c>
      <c r="P23" s="41">
        <v>0.42599999999999999</v>
      </c>
      <c r="Q23" s="37" t="s">
        <v>466</v>
      </c>
      <c r="R23" s="33">
        <v>0</v>
      </c>
      <c r="S23" s="34" t="s">
        <v>604</v>
      </c>
      <c r="T23" s="34" t="s">
        <v>605</v>
      </c>
    </row>
    <row r="24" spans="1:20" ht="99.95" customHeight="1" x14ac:dyDescent="0.2">
      <c r="A24" s="45" t="s">
        <v>106</v>
      </c>
      <c r="B24" s="47" t="s">
        <v>108</v>
      </c>
      <c r="C24" s="36" t="s">
        <v>150</v>
      </c>
      <c r="D24" s="47">
        <v>22</v>
      </c>
      <c r="E24" s="47" t="s">
        <v>212</v>
      </c>
      <c r="F24" s="36" t="s">
        <v>222</v>
      </c>
      <c r="G24" s="17" t="s">
        <v>79</v>
      </c>
      <c r="H24" s="11" t="s">
        <v>43</v>
      </c>
      <c r="I24" s="54">
        <v>44927</v>
      </c>
      <c r="J24" s="54">
        <v>45291</v>
      </c>
      <c r="K24" s="48" t="s">
        <v>464</v>
      </c>
      <c r="L24" s="49" t="s">
        <v>156</v>
      </c>
      <c r="M24" s="38">
        <v>3405</v>
      </c>
      <c r="N24" s="38" t="s">
        <v>339</v>
      </c>
      <c r="O24" s="50">
        <v>0</v>
      </c>
      <c r="P24" s="41">
        <v>0.3332</v>
      </c>
      <c r="Q24" s="37" t="s">
        <v>467</v>
      </c>
      <c r="R24" s="33">
        <v>0</v>
      </c>
      <c r="S24" s="34" t="s">
        <v>606</v>
      </c>
      <c r="T24" s="34" t="s">
        <v>595</v>
      </c>
    </row>
    <row r="25" spans="1:20" ht="99.95" customHeight="1" x14ac:dyDescent="0.2">
      <c r="A25" s="45" t="s">
        <v>106</v>
      </c>
      <c r="B25" s="47" t="s">
        <v>108</v>
      </c>
      <c r="C25" s="36" t="s">
        <v>150</v>
      </c>
      <c r="D25" s="47">
        <v>23</v>
      </c>
      <c r="E25" s="47" t="s">
        <v>220</v>
      </c>
      <c r="F25" s="36" t="s">
        <v>152</v>
      </c>
      <c r="G25" s="36" t="s">
        <v>60</v>
      </c>
      <c r="H25" s="39" t="s">
        <v>59</v>
      </c>
      <c r="I25" s="48">
        <v>45017</v>
      </c>
      <c r="J25" s="48">
        <v>45290</v>
      </c>
      <c r="K25" s="48" t="s">
        <v>464</v>
      </c>
      <c r="L25" s="49" t="s">
        <v>156</v>
      </c>
      <c r="M25" s="38">
        <v>3406</v>
      </c>
      <c r="N25" s="38" t="s">
        <v>339</v>
      </c>
      <c r="O25" s="50">
        <v>0.11</v>
      </c>
      <c r="P25" s="41">
        <v>0.1111</v>
      </c>
      <c r="Q25" s="37" t="s">
        <v>468</v>
      </c>
      <c r="R25" s="33">
        <v>0</v>
      </c>
      <c r="S25" s="34" t="s">
        <v>607</v>
      </c>
      <c r="T25" s="34" t="s">
        <v>595</v>
      </c>
    </row>
    <row r="26" spans="1:20" ht="99.95" customHeight="1" x14ac:dyDescent="0.2">
      <c r="A26" s="45" t="s">
        <v>106</v>
      </c>
      <c r="B26" s="47" t="s">
        <v>108</v>
      </c>
      <c r="C26" s="36" t="s">
        <v>150</v>
      </c>
      <c r="D26" s="47">
        <v>24</v>
      </c>
      <c r="E26" s="47" t="s">
        <v>221</v>
      </c>
      <c r="F26" s="36" t="s">
        <v>35</v>
      </c>
      <c r="G26" s="36" t="s">
        <v>34</v>
      </c>
      <c r="H26" s="39" t="s">
        <v>76</v>
      </c>
      <c r="I26" s="48">
        <v>44927</v>
      </c>
      <c r="J26" s="48">
        <v>45291</v>
      </c>
      <c r="K26" s="48" t="s">
        <v>458</v>
      </c>
      <c r="L26" s="49" t="s">
        <v>153</v>
      </c>
      <c r="M26" s="38">
        <v>3623</v>
      </c>
      <c r="N26" s="38" t="s">
        <v>339</v>
      </c>
      <c r="O26" s="50">
        <v>0.2</v>
      </c>
      <c r="P26" s="41">
        <v>0.2</v>
      </c>
      <c r="Q26" s="37" t="s">
        <v>496</v>
      </c>
      <c r="R26" s="33">
        <v>0</v>
      </c>
      <c r="S26" s="34" t="s">
        <v>608</v>
      </c>
      <c r="T26" s="34" t="s">
        <v>609</v>
      </c>
    </row>
    <row r="27" spans="1:20" ht="99.95" customHeight="1" x14ac:dyDescent="0.2">
      <c r="A27" s="45" t="s">
        <v>106</v>
      </c>
      <c r="B27" s="47" t="s">
        <v>154</v>
      </c>
      <c r="C27" s="36" t="s">
        <v>150</v>
      </c>
      <c r="D27" s="47">
        <v>25</v>
      </c>
      <c r="E27" s="47" t="s">
        <v>209</v>
      </c>
      <c r="F27" s="36" t="s">
        <v>41</v>
      </c>
      <c r="G27" s="36" t="s">
        <v>40</v>
      </c>
      <c r="H27" s="39" t="s">
        <v>39</v>
      </c>
      <c r="I27" s="48">
        <v>44927</v>
      </c>
      <c r="J27" s="48">
        <v>45290</v>
      </c>
      <c r="K27" s="48" t="s">
        <v>464</v>
      </c>
      <c r="L27" s="49" t="s">
        <v>156</v>
      </c>
      <c r="M27" s="38">
        <v>3591</v>
      </c>
      <c r="N27" s="38" t="s">
        <v>340</v>
      </c>
      <c r="O27" s="50">
        <v>33.32</v>
      </c>
      <c r="P27" s="41">
        <v>0.3332</v>
      </c>
      <c r="Q27" s="37" t="s">
        <v>469</v>
      </c>
      <c r="R27" s="33">
        <v>0.33</v>
      </c>
      <c r="S27" s="34" t="s">
        <v>610</v>
      </c>
      <c r="T27" s="34" t="s">
        <v>595</v>
      </c>
    </row>
    <row r="28" spans="1:20" ht="99.95" customHeight="1" x14ac:dyDescent="0.2">
      <c r="A28" s="45" t="s">
        <v>106</v>
      </c>
      <c r="B28" s="47" t="s">
        <v>154</v>
      </c>
      <c r="C28" s="36" t="s">
        <v>150</v>
      </c>
      <c r="D28" s="47">
        <v>26</v>
      </c>
      <c r="E28" s="47" t="s">
        <v>210</v>
      </c>
      <c r="F28" s="36" t="s">
        <v>229</v>
      </c>
      <c r="G28" s="36" t="s">
        <v>81</v>
      </c>
      <c r="H28" s="39" t="s">
        <v>80</v>
      </c>
      <c r="I28" s="48">
        <v>44927</v>
      </c>
      <c r="J28" s="48">
        <v>45291</v>
      </c>
      <c r="K28" s="48" t="s">
        <v>403</v>
      </c>
      <c r="L28" s="49" t="s">
        <v>382</v>
      </c>
      <c r="M28" s="36" t="s">
        <v>396</v>
      </c>
      <c r="N28" s="36" t="s">
        <v>396</v>
      </c>
      <c r="O28" s="47"/>
      <c r="P28" s="41">
        <v>0.33</v>
      </c>
      <c r="Q28" s="37" t="s">
        <v>503</v>
      </c>
      <c r="R28" s="33">
        <v>0.33</v>
      </c>
      <c r="S28" s="34" t="s">
        <v>611</v>
      </c>
      <c r="T28" s="34" t="s">
        <v>595</v>
      </c>
    </row>
    <row r="29" spans="1:20" ht="99.95" customHeight="1" x14ac:dyDescent="0.2">
      <c r="A29" s="45" t="s">
        <v>106</v>
      </c>
      <c r="B29" s="47" t="s">
        <v>154</v>
      </c>
      <c r="C29" s="36" t="s">
        <v>150</v>
      </c>
      <c r="D29" s="47">
        <v>27</v>
      </c>
      <c r="E29" s="47" t="s">
        <v>223</v>
      </c>
      <c r="F29" s="36" t="s">
        <v>230</v>
      </c>
      <c r="G29" s="36" t="s">
        <v>81</v>
      </c>
      <c r="H29" s="39" t="s">
        <v>80</v>
      </c>
      <c r="I29" s="48">
        <v>44927</v>
      </c>
      <c r="J29" s="48">
        <v>45291</v>
      </c>
      <c r="K29" s="48" t="s">
        <v>403</v>
      </c>
      <c r="L29" s="49" t="s">
        <v>227</v>
      </c>
      <c r="M29" s="36" t="s">
        <v>396</v>
      </c>
      <c r="N29" s="36" t="s">
        <v>396</v>
      </c>
      <c r="O29" s="47"/>
      <c r="P29" s="41">
        <v>0.1</v>
      </c>
      <c r="Q29" s="37" t="s">
        <v>515</v>
      </c>
      <c r="R29" s="33">
        <v>0.33</v>
      </c>
      <c r="S29" s="34" t="s">
        <v>612</v>
      </c>
      <c r="T29" s="34" t="s">
        <v>595</v>
      </c>
    </row>
    <row r="30" spans="1:20" ht="99.95" customHeight="1" x14ac:dyDescent="0.2">
      <c r="A30" s="45" t="s">
        <v>106</v>
      </c>
      <c r="B30" s="47" t="s">
        <v>154</v>
      </c>
      <c r="C30" s="36" t="s">
        <v>150</v>
      </c>
      <c r="D30" s="47">
        <v>28</v>
      </c>
      <c r="E30" s="47" t="s">
        <v>224</v>
      </c>
      <c r="F30" s="36" t="s">
        <v>232</v>
      </c>
      <c r="G30" s="36" t="s">
        <v>81</v>
      </c>
      <c r="H30" s="39" t="s">
        <v>80</v>
      </c>
      <c r="I30" s="48">
        <v>44927</v>
      </c>
      <c r="J30" s="48">
        <v>45291</v>
      </c>
      <c r="K30" s="48" t="s">
        <v>407</v>
      </c>
      <c r="L30" s="49" t="s">
        <v>233</v>
      </c>
      <c r="M30" s="38">
        <v>3848</v>
      </c>
      <c r="N30" s="38" t="s">
        <v>339</v>
      </c>
      <c r="O30" s="50"/>
      <c r="P30" s="30">
        <v>0.25</v>
      </c>
      <c r="Q30" s="36" t="s">
        <v>408</v>
      </c>
      <c r="R30" s="33">
        <v>0.33</v>
      </c>
      <c r="S30" s="34" t="s">
        <v>613</v>
      </c>
      <c r="T30" s="34" t="s">
        <v>595</v>
      </c>
    </row>
    <row r="31" spans="1:20" ht="99.95" customHeight="1" x14ac:dyDescent="0.2">
      <c r="A31" s="45" t="s">
        <v>106</v>
      </c>
      <c r="B31" s="47" t="s">
        <v>154</v>
      </c>
      <c r="C31" s="36" t="s">
        <v>150</v>
      </c>
      <c r="D31" s="47">
        <v>29</v>
      </c>
      <c r="E31" s="47" t="s">
        <v>225</v>
      </c>
      <c r="F31" s="36" t="s">
        <v>228</v>
      </c>
      <c r="G31" s="36" t="s">
        <v>81</v>
      </c>
      <c r="H31" s="39" t="s">
        <v>80</v>
      </c>
      <c r="I31" s="48">
        <v>44927</v>
      </c>
      <c r="J31" s="48">
        <v>45291</v>
      </c>
      <c r="K31" s="48" t="s">
        <v>407</v>
      </c>
      <c r="L31" s="49" t="s">
        <v>204</v>
      </c>
      <c r="M31" s="47">
        <v>3848</v>
      </c>
      <c r="N31" s="47" t="s">
        <v>339</v>
      </c>
      <c r="O31" s="50"/>
      <c r="P31" s="30">
        <v>0.25</v>
      </c>
      <c r="Q31" s="36" t="s">
        <v>408</v>
      </c>
      <c r="R31" s="33">
        <v>0.25</v>
      </c>
      <c r="S31" s="34" t="s">
        <v>614</v>
      </c>
      <c r="T31" s="34" t="s">
        <v>595</v>
      </c>
    </row>
    <row r="32" spans="1:20" ht="99.95" customHeight="1" x14ac:dyDescent="0.2">
      <c r="A32" s="45" t="s">
        <v>106</v>
      </c>
      <c r="B32" s="47" t="s">
        <v>154</v>
      </c>
      <c r="C32" s="36" t="s">
        <v>150</v>
      </c>
      <c r="D32" s="47">
        <v>30</v>
      </c>
      <c r="E32" s="47" t="s">
        <v>226</v>
      </c>
      <c r="F32" s="36" t="s">
        <v>231</v>
      </c>
      <c r="G32" s="36" t="s">
        <v>81</v>
      </c>
      <c r="H32" s="39" t="s">
        <v>80</v>
      </c>
      <c r="I32" s="48">
        <v>44927</v>
      </c>
      <c r="J32" s="48">
        <v>45291</v>
      </c>
      <c r="K32" s="48" t="s">
        <v>407</v>
      </c>
      <c r="L32" s="49" t="s">
        <v>162</v>
      </c>
      <c r="M32" s="47">
        <v>3848</v>
      </c>
      <c r="N32" s="47" t="s">
        <v>339</v>
      </c>
      <c r="O32" s="50"/>
      <c r="P32" s="30">
        <v>0.25</v>
      </c>
      <c r="Q32" s="36" t="s">
        <v>408</v>
      </c>
      <c r="R32" s="33">
        <v>0.25</v>
      </c>
      <c r="S32" s="34" t="s">
        <v>615</v>
      </c>
      <c r="T32" s="34" t="s">
        <v>595</v>
      </c>
    </row>
    <row r="33" spans="1:20" ht="99.95" customHeight="1" x14ac:dyDescent="0.2">
      <c r="A33" s="45" t="s">
        <v>106</v>
      </c>
      <c r="B33" s="47" t="s">
        <v>154</v>
      </c>
      <c r="C33" s="36" t="s">
        <v>150</v>
      </c>
      <c r="D33" s="47">
        <v>31</v>
      </c>
      <c r="E33" s="47" t="s">
        <v>235</v>
      </c>
      <c r="F33" s="36" t="s">
        <v>234</v>
      </c>
      <c r="G33" s="36" t="s">
        <v>81</v>
      </c>
      <c r="H33" s="39" t="s">
        <v>80</v>
      </c>
      <c r="I33" s="48">
        <v>44927</v>
      </c>
      <c r="J33" s="48">
        <v>45291</v>
      </c>
      <c r="K33" s="48" t="s">
        <v>474</v>
      </c>
      <c r="L33" s="49" t="s">
        <v>157</v>
      </c>
      <c r="M33" s="47" t="s">
        <v>395</v>
      </c>
      <c r="N33" s="47" t="s">
        <v>395</v>
      </c>
      <c r="O33" s="47">
        <v>0</v>
      </c>
      <c r="P33" s="40">
        <v>0</v>
      </c>
      <c r="Q33" s="37" t="s">
        <v>509</v>
      </c>
      <c r="R33" s="33">
        <v>0</v>
      </c>
      <c r="S33" s="34" t="s">
        <v>616</v>
      </c>
      <c r="T33" s="34" t="s">
        <v>617</v>
      </c>
    </row>
    <row r="34" spans="1:20" ht="99.95" customHeight="1" x14ac:dyDescent="0.2">
      <c r="A34" s="45" t="s">
        <v>106</v>
      </c>
      <c r="B34" s="47" t="s">
        <v>109</v>
      </c>
      <c r="C34" s="36" t="s">
        <v>150</v>
      </c>
      <c r="D34" s="47">
        <v>32</v>
      </c>
      <c r="E34" s="47" t="s">
        <v>239</v>
      </c>
      <c r="F34" s="36" t="s">
        <v>369</v>
      </c>
      <c r="G34" s="36" t="s">
        <v>370</v>
      </c>
      <c r="H34" s="39" t="s">
        <v>371</v>
      </c>
      <c r="I34" s="48">
        <v>44928</v>
      </c>
      <c r="J34" s="48">
        <v>45199</v>
      </c>
      <c r="K34" s="48" t="s">
        <v>459</v>
      </c>
      <c r="L34" s="49" t="s">
        <v>70</v>
      </c>
      <c r="M34" s="38">
        <v>3590</v>
      </c>
      <c r="N34" s="38" t="s">
        <v>339</v>
      </c>
      <c r="O34" s="50">
        <v>1</v>
      </c>
      <c r="P34" s="41">
        <v>0.3</v>
      </c>
      <c r="Q34" s="36" t="s">
        <v>504</v>
      </c>
      <c r="R34" s="33">
        <v>0.33</v>
      </c>
      <c r="S34" s="34" t="s">
        <v>618</v>
      </c>
      <c r="T34" s="34" t="s">
        <v>595</v>
      </c>
    </row>
    <row r="35" spans="1:20" ht="99.95" customHeight="1" x14ac:dyDescent="0.2">
      <c r="A35" s="45" t="s">
        <v>106</v>
      </c>
      <c r="B35" s="47" t="s">
        <v>110</v>
      </c>
      <c r="C35" s="36" t="s">
        <v>150</v>
      </c>
      <c r="D35" s="47">
        <v>33</v>
      </c>
      <c r="E35" s="47" t="s">
        <v>240</v>
      </c>
      <c r="F35" s="36" t="s">
        <v>64</v>
      </c>
      <c r="G35" s="36" t="s">
        <v>63</v>
      </c>
      <c r="H35" s="39" t="s">
        <v>62</v>
      </c>
      <c r="I35" s="48">
        <v>44927</v>
      </c>
      <c r="J35" s="48">
        <v>45291</v>
      </c>
      <c r="K35" s="48" t="s">
        <v>464</v>
      </c>
      <c r="L35" s="39" t="s">
        <v>156</v>
      </c>
      <c r="M35" s="38">
        <v>3407</v>
      </c>
      <c r="N35" s="38" t="s">
        <v>339</v>
      </c>
      <c r="O35" s="50">
        <v>0.33</v>
      </c>
      <c r="P35" s="41">
        <v>0.3332</v>
      </c>
      <c r="Q35" s="37" t="s">
        <v>470</v>
      </c>
      <c r="R35" s="33">
        <v>0.33</v>
      </c>
      <c r="S35" s="34" t="s">
        <v>619</v>
      </c>
      <c r="T35" s="34" t="s">
        <v>609</v>
      </c>
    </row>
    <row r="36" spans="1:20" ht="99.95" customHeight="1" x14ac:dyDescent="0.2">
      <c r="A36" s="45" t="s">
        <v>106</v>
      </c>
      <c r="B36" s="47" t="s">
        <v>110</v>
      </c>
      <c r="C36" s="36" t="s">
        <v>150</v>
      </c>
      <c r="D36" s="47">
        <v>34</v>
      </c>
      <c r="E36" s="47" t="s">
        <v>241</v>
      </c>
      <c r="F36" s="36" t="s">
        <v>341</v>
      </c>
      <c r="G36" s="36" t="s">
        <v>343</v>
      </c>
      <c r="H36" s="39" t="s">
        <v>342</v>
      </c>
      <c r="I36" s="48">
        <v>44927</v>
      </c>
      <c r="J36" s="48">
        <v>45291</v>
      </c>
      <c r="K36" s="48" t="s">
        <v>464</v>
      </c>
      <c r="L36" s="39" t="s">
        <v>156</v>
      </c>
      <c r="M36" s="38">
        <v>3589</v>
      </c>
      <c r="N36" s="38" t="s">
        <v>340</v>
      </c>
      <c r="O36" s="50">
        <v>0.33</v>
      </c>
      <c r="P36" s="41">
        <v>0.3332</v>
      </c>
      <c r="Q36" s="37" t="s">
        <v>471</v>
      </c>
      <c r="R36" s="33">
        <v>0.33</v>
      </c>
      <c r="S36" s="34" t="s">
        <v>620</v>
      </c>
      <c r="T36" s="34" t="s">
        <v>595</v>
      </c>
    </row>
    <row r="37" spans="1:20" ht="99.95" customHeight="1" x14ac:dyDescent="0.2">
      <c r="A37" s="45" t="s">
        <v>106</v>
      </c>
      <c r="B37" s="47" t="s">
        <v>111</v>
      </c>
      <c r="C37" s="36" t="s">
        <v>150</v>
      </c>
      <c r="D37" s="47">
        <v>35</v>
      </c>
      <c r="E37" s="47" t="s">
        <v>242</v>
      </c>
      <c r="F37" s="36" t="s">
        <v>237</v>
      </c>
      <c r="G37" s="18" t="s">
        <v>268</v>
      </c>
      <c r="H37" s="13" t="s">
        <v>379</v>
      </c>
      <c r="I37" s="48">
        <v>44927</v>
      </c>
      <c r="J37" s="48">
        <v>45291</v>
      </c>
      <c r="K37" s="48" t="s">
        <v>464</v>
      </c>
      <c r="L37" s="39" t="s">
        <v>156</v>
      </c>
      <c r="M37" s="38">
        <v>3408</v>
      </c>
      <c r="N37" s="38" t="s">
        <v>339</v>
      </c>
      <c r="O37" s="50">
        <v>0</v>
      </c>
      <c r="P37" s="41">
        <v>0</v>
      </c>
      <c r="Q37" s="37" t="s">
        <v>472</v>
      </c>
      <c r="R37" s="33">
        <v>0</v>
      </c>
      <c r="S37" s="34" t="s">
        <v>621</v>
      </c>
      <c r="T37" s="34" t="s">
        <v>595</v>
      </c>
    </row>
    <row r="38" spans="1:20" ht="99.95" customHeight="1" x14ac:dyDescent="0.2">
      <c r="A38" s="45" t="s">
        <v>112</v>
      </c>
      <c r="B38" s="47" t="s">
        <v>113</v>
      </c>
      <c r="C38" s="36" t="s">
        <v>150</v>
      </c>
      <c r="D38" s="47">
        <v>36</v>
      </c>
      <c r="E38" s="47" t="s">
        <v>22</v>
      </c>
      <c r="F38" s="36" t="s">
        <v>364</v>
      </c>
      <c r="G38" s="18" t="s">
        <v>365</v>
      </c>
      <c r="H38" s="13" t="s">
        <v>366</v>
      </c>
      <c r="I38" s="48">
        <v>44958</v>
      </c>
      <c r="J38" s="48">
        <v>45291</v>
      </c>
      <c r="K38" s="48" t="s">
        <v>441</v>
      </c>
      <c r="L38" s="55" t="s">
        <v>169</v>
      </c>
      <c r="M38" s="38">
        <v>3876</v>
      </c>
      <c r="N38" s="38" t="s">
        <v>340</v>
      </c>
      <c r="O38" s="50">
        <v>0.25</v>
      </c>
      <c r="P38" s="41">
        <v>0.25</v>
      </c>
      <c r="Q38" s="36" t="s">
        <v>446</v>
      </c>
      <c r="R38" s="34" t="s">
        <v>516</v>
      </c>
      <c r="S38" s="34" t="s">
        <v>528</v>
      </c>
      <c r="T38" s="34" t="s">
        <v>568</v>
      </c>
    </row>
    <row r="39" spans="1:20" ht="99.95" customHeight="1" x14ac:dyDescent="0.2">
      <c r="A39" s="45" t="s">
        <v>112</v>
      </c>
      <c r="B39" s="47" t="s">
        <v>114</v>
      </c>
      <c r="C39" s="36" t="s">
        <v>150</v>
      </c>
      <c r="D39" s="47">
        <v>37</v>
      </c>
      <c r="E39" s="47" t="s">
        <v>38</v>
      </c>
      <c r="F39" s="36" t="s">
        <v>353</v>
      </c>
      <c r="G39" s="36" t="s">
        <v>355</v>
      </c>
      <c r="H39" s="39" t="s">
        <v>354</v>
      </c>
      <c r="I39" s="48">
        <v>44986</v>
      </c>
      <c r="J39" s="48">
        <v>45291</v>
      </c>
      <c r="K39" s="48" t="s">
        <v>441</v>
      </c>
      <c r="L39" s="55" t="s">
        <v>169</v>
      </c>
      <c r="M39" s="38">
        <v>3516</v>
      </c>
      <c r="N39" s="38" t="s">
        <v>339</v>
      </c>
      <c r="O39" s="50">
        <v>0.25</v>
      </c>
      <c r="P39" s="41">
        <v>0.25</v>
      </c>
      <c r="Q39" s="37" t="s">
        <v>447</v>
      </c>
      <c r="R39" s="34" t="s">
        <v>516</v>
      </c>
      <c r="S39" s="34" t="s">
        <v>529</v>
      </c>
      <c r="T39" s="34" t="s">
        <v>569</v>
      </c>
    </row>
    <row r="40" spans="1:20" ht="99.95" customHeight="1" x14ac:dyDescent="0.2">
      <c r="A40" s="45" t="s">
        <v>112</v>
      </c>
      <c r="B40" s="47" t="s">
        <v>114</v>
      </c>
      <c r="C40" s="36" t="s">
        <v>150</v>
      </c>
      <c r="D40" s="47">
        <v>38</v>
      </c>
      <c r="E40" s="47" t="s">
        <v>44</v>
      </c>
      <c r="F40" s="36" t="s">
        <v>350</v>
      </c>
      <c r="G40" s="36" t="s">
        <v>352</v>
      </c>
      <c r="H40" s="39" t="s">
        <v>351</v>
      </c>
      <c r="I40" s="48">
        <v>45170</v>
      </c>
      <c r="J40" s="48">
        <v>45291</v>
      </c>
      <c r="K40" s="48" t="s">
        <v>441</v>
      </c>
      <c r="L40" s="55" t="s">
        <v>169</v>
      </c>
      <c r="M40" s="38">
        <v>3649</v>
      </c>
      <c r="N40" s="38" t="s">
        <v>340</v>
      </c>
      <c r="O40" s="50">
        <v>0</v>
      </c>
      <c r="P40" s="40">
        <v>0</v>
      </c>
      <c r="Q40" s="36" t="s">
        <v>448</v>
      </c>
      <c r="R40" s="34" t="s">
        <v>516</v>
      </c>
      <c r="S40" s="34" t="s">
        <v>523</v>
      </c>
      <c r="T40" s="34" t="s">
        <v>595</v>
      </c>
    </row>
    <row r="41" spans="1:20" s="56" customFormat="1" ht="99.95" customHeight="1" x14ac:dyDescent="0.2">
      <c r="A41" s="45" t="s">
        <v>112</v>
      </c>
      <c r="B41" s="47" t="s">
        <v>114</v>
      </c>
      <c r="C41" s="36" t="s">
        <v>150</v>
      </c>
      <c r="D41" s="47">
        <v>39</v>
      </c>
      <c r="E41" s="47" t="s">
        <v>61</v>
      </c>
      <c r="F41" s="36" t="s">
        <v>90</v>
      </c>
      <c r="G41" s="36" t="s">
        <v>91</v>
      </c>
      <c r="H41" s="39" t="s">
        <v>92</v>
      </c>
      <c r="I41" s="48">
        <v>44986</v>
      </c>
      <c r="J41" s="48">
        <v>45260</v>
      </c>
      <c r="K41" s="48" t="s">
        <v>441</v>
      </c>
      <c r="L41" s="55" t="s">
        <v>169</v>
      </c>
      <c r="M41" s="38">
        <v>3520</v>
      </c>
      <c r="N41" s="38" t="s">
        <v>339</v>
      </c>
      <c r="O41" s="50">
        <v>30</v>
      </c>
      <c r="P41" s="41">
        <v>0.3</v>
      </c>
      <c r="Q41" s="37" t="s">
        <v>449</v>
      </c>
      <c r="R41" s="33">
        <v>0.3</v>
      </c>
      <c r="S41" s="34" t="s">
        <v>531</v>
      </c>
      <c r="T41" s="34" t="s">
        <v>530</v>
      </c>
    </row>
    <row r="42" spans="1:20" s="56" customFormat="1" ht="99.95" customHeight="1" x14ac:dyDescent="0.2">
      <c r="A42" s="45" t="s">
        <v>112</v>
      </c>
      <c r="B42" s="47" t="s">
        <v>115</v>
      </c>
      <c r="C42" s="36" t="s">
        <v>150</v>
      </c>
      <c r="D42" s="47">
        <v>40</v>
      </c>
      <c r="E42" s="47" t="s">
        <v>42</v>
      </c>
      <c r="F42" s="36" t="s">
        <v>348</v>
      </c>
      <c r="G42" s="36" t="s">
        <v>94</v>
      </c>
      <c r="H42" s="39" t="s">
        <v>95</v>
      </c>
      <c r="I42" s="48">
        <v>44927</v>
      </c>
      <c r="J42" s="48">
        <v>45291</v>
      </c>
      <c r="K42" s="48" t="s">
        <v>458</v>
      </c>
      <c r="L42" s="55" t="s">
        <v>153</v>
      </c>
      <c r="M42" s="47">
        <v>3624</v>
      </c>
      <c r="N42" s="38" t="s">
        <v>339</v>
      </c>
      <c r="O42" s="50">
        <v>0</v>
      </c>
      <c r="P42" s="41">
        <v>0.2</v>
      </c>
      <c r="Q42" s="36" t="s">
        <v>497</v>
      </c>
      <c r="R42" s="34" t="s">
        <v>524</v>
      </c>
      <c r="S42" s="34" t="s">
        <v>532</v>
      </c>
      <c r="T42" s="34" t="s">
        <v>533</v>
      </c>
    </row>
    <row r="43" spans="1:20" s="56" customFormat="1" ht="99.95" customHeight="1" x14ac:dyDescent="0.2">
      <c r="A43" s="45" t="s">
        <v>112</v>
      </c>
      <c r="B43" s="47" t="s">
        <v>116</v>
      </c>
      <c r="C43" s="36" t="s">
        <v>150</v>
      </c>
      <c r="D43" s="47">
        <v>41</v>
      </c>
      <c r="E43" s="47" t="s">
        <v>73</v>
      </c>
      <c r="F43" s="36" t="s">
        <v>83</v>
      </c>
      <c r="G43" s="36" t="s">
        <v>51</v>
      </c>
      <c r="H43" s="39" t="s">
        <v>50</v>
      </c>
      <c r="I43" s="48">
        <v>44986</v>
      </c>
      <c r="J43" s="48">
        <v>45291</v>
      </c>
      <c r="K43" s="48" t="s">
        <v>455</v>
      </c>
      <c r="L43" s="55" t="s">
        <v>147</v>
      </c>
      <c r="M43" s="38">
        <v>3541</v>
      </c>
      <c r="N43" s="38" t="s">
        <v>339</v>
      </c>
      <c r="O43" s="50">
        <v>10</v>
      </c>
      <c r="P43" s="41">
        <v>0.2</v>
      </c>
      <c r="Q43" s="36" t="s">
        <v>477</v>
      </c>
      <c r="R43" s="33">
        <v>0</v>
      </c>
      <c r="S43" s="34" t="s">
        <v>534</v>
      </c>
      <c r="T43" s="34" t="s">
        <v>570</v>
      </c>
    </row>
    <row r="44" spans="1:20" s="56" customFormat="1" ht="99.95" customHeight="1" x14ac:dyDescent="0.2">
      <c r="A44" s="45" t="s">
        <v>112</v>
      </c>
      <c r="B44" s="47" t="s">
        <v>117</v>
      </c>
      <c r="C44" s="36" t="s">
        <v>150</v>
      </c>
      <c r="D44" s="47">
        <v>42</v>
      </c>
      <c r="E44" s="47" t="s">
        <v>248</v>
      </c>
      <c r="F44" s="36" t="s">
        <v>148</v>
      </c>
      <c r="G44" s="36" t="s">
        <v>68</v>
      </c>
      <c r="H44" s="39" t="s">
        <v>67</v>
      </c>
      <c r="I44" s="48">
        <v>44958</v>
      </c>
      <c r="J44" s="48">
        <v>45291</v>
      </c>
      <c r="K44" s="48" t="s">
        <v>441</v>
      </c>
      <c r="L44" s="55" t="s">
        <v>169</v>
      </c>
      <c r="M44" s="38">
        <v>3874</v>
      </c>
      <c r="N44" s="38" t="s">
        <v>340</v>
      </c>
      <c r="O44" s="50">
        <v>25</v>
      </c>
      <c r="P44" s="41">
        <v>0.25</v>
      </c>
      <c r="Q44" s="37" t="s">
        <v>450</v>
      </c>
      <c r="R44" s="33">
        <v>0.25</v>
      </c>
      <c r="S44" s="34" t="s">
        <v>535</v>
      </c>
      <c r="T44" s="34" t="s">
        <v>536</v>
      </c>
    </row>
    <row r="45" spans="1:20" ht="99.95" customHeight="1" x14ac:dyDescent="0.2">
      <c r="A45" s="45" t="s">
        <v>112</v>
      </c>
      <c r="B45" s="47" t="s">
        <v>118</v>
      </c>
      <c r="C45" s="36" t="s">
        <v>150</v>
      </c>
      <c r="D45" s="47">
        <v>43</v>
      </c>
      <c r="E45" s="38" t="s">
        <v>249</v>
      </c>
      <c r="F45" s="36" t="s">
        <v>383</v>
      </c>
      <c r="G45" s="36" t="s">
        <v>48</v>
      </c>
      <c r="H45" s="39" t="s">
        <v>368</v>
      </c>
      <c r="I45" s="54">
        <v>45200</v>
      </c>
      <c r="J45" s="54">
        <v>45291</v>
      </c>
      <c r="K45" s="48" t="s">
        <v>462</v>
      </c>
      <c r="L45" s="42" t="s">
        <v>238</v>
      </c>
      <c r="M45" s="38">
        <v>3584</v>
      </c>
      <c r="N45" s="38" t="s">
        <v>339</v>
      </c>
      <c r="O45" s="50">
        <v>0</v>
      </c>
      <c r="P45" s="41">
        <v>0</v>
      </c>
      <c r="Q45" s="36" t="s">
        <v>461</v>
      </c>
      <c r="R45" s="34" t="s">
        <v>516</v>
      </c>
      <c r="S45" s="34" t="s">
        <v>525</v>
      </c>
      <c r="T45" s="34" t="s">
        <v>595</v>
      </c>
    </row>
    <row r="46" spans="1:20" ht="99.95" customHeight="1" x14ac:dyDescent="0.2">
      <c r="A46" s="45" t="s">
        <v>119</v>
      </c>
      <c r="B46" s="47" t="s">
        <v>120</v>
      </c>
      <c r="C46" s="36" t="s">
        <v>150</v>
      </c>
      <c r="D46" s="47">
        <v>44</v>
      </c>
      <c r="E46" s="38" t="s">
        <v>375</v>
      </c>
      <c r="F46" s="36" t="s">
        <v>385</v>
      </c>
      <c r="G46" s="36" t="s">
        <v>386</v>
      </c>
      <c r="H46" s="39" t="s">
        <v>387</v>
      </c>
      <c r="I46" s="54">
        <v>44958</v>
      </c>
      <c r="J46" s="54">
        <v>45291</v>
      </c>
      <c r="K46" s="48" t="s">
        <v>441</v>
      </c>
      <c r="L46" s="57" t="s">
        <v>169</v>
      </c>
      <c r="M46" s="47">
        <v>3956</v>
      </c>
      <c r="N46" s="38" t="s">
        <v>339</v>
      </c>
      <c r="O46" s="47">
        <v>20</v>
      </c>
      <c r="P46" s="41">
        <v>0.15</v>
      </c>
      <c r="Q46" s="37" t="s">
        <v>511</v>
      </c>
      <c r="R46" s="34"/>
      <c r="S46" s="34" t="s">
        <v>622</v>
      </c>
      <c r="T46" s="34" t="s">
        <v>595</v>
      </c>
    </row>
    <row r="47" spans="1:20" ht="99.95" customHeight="1" x14ac:dyDescent="0.2">
      <c r="A47" s="45" t="s">
        <v>119</v>
      </c>
      <c r="B47" s="47" t="s">
        <v>120</v>
      </c>
      <c r="C47" s="36" t="s">
        <v>150</v>
      </c>
      <c r="D47" s="47">
        <v>45</v>
      </c>
      <c r="E47" s="38" t="s">
        <v>388</v>
      </c>
      <c r="F47" s="36" t="s">
        <v>389</v>
      </c>
      <c r="G47" s="36" t="s">
        <v>386</v>
      </c>
      <c r="H47" s="39" t="s">
        <v>387</v>
      </c>
      <c r="I47" s="54">
        <v>44958</v>
      </c>
      <c r="J47" s="54">
        <v>45291</v>
      </c>
      <c r="K47" s="54" t="s">
        <v>441</v>
      </c>
      <c r="L47" s="57" t="s">
        <v>169</v>
      </c>
      <c r="M47" s="47">
        <v>3957</v>
      </c>
      <c r="N47" s="38" t="s">
        <v>339</v>
      </c>
      <c r="O47" s="47">
        <v>20</v>
      </c>
      <c r="P47" s="41">
        <v>0.15</v>
      </c>
      <c r="Q47" s="37" t="s">
        <v>512</v>
      </c>
      <c r="R47" s="34"/>
      <c r="S47" s="34" t="s">
        <v>622</v>
      </c>
      <c r="T47" s="34" t="s">
        <v>595</v>
      </c>
    </row>
    <row r="48" spans="1:20" ht="99.95" customHeight="1" x14ac:dyDescent="0.2">
      <c r="A48" s="45" t="s">
        <v>119</v>
      </c>
      <c r="B48" s="47" t="s">
        <v>120</v>
      </c>
      <c r="C48" s="36" t="s">
        <v>150</v>
      </c>
      <c r="D48" s="47">
        <v>46</v>
      </c>
      <c r="E48" s="38" t="s">
        <v>390</v>
      </c>
      <c r="F48" s="36" t="s">
        <v>391</v>
      </c>
      <c r="G48" s="36" t="s">
        <v>386</v>
      </c>
      <c r="H48" s="39" t="s">
        <v>387</v>
      </c>
      <c r="I48" s="54">
        <v>44958</v>
      </c>
      <c r="J48" s="54">
        <v>45291</v>
      </c>
      <c r="K48" s="48" t="s">
        <v>441</v>
      </c>
      <c r="L48" s="57" t="s">
        <v>169</v>
      </c>
      <c r="M48" s="47">
        <v>3958</v>
      </c>
      <c r="N48" s="38" t="s">
        <v>339</v>
      </c>
      <c r="O48" s="47">
        <v>20</v>
      </c>
      <c r="P48" s="41">
        <v>0.15</v>
      </c>
      <c r="Q48" s="37" t="s">
        <v>513</v>
      </c>
      <c r="R48" s="34"/>
      <c r="S48" s="34" t="s">
        <v>622</v>
      </c>
      <c r="T48" s="34" t="s">
        <v>595</v>
      </c>
    </row>
    <row r="49" spans="1:20" ht="99.95" hidden="1" customHeight="1" x14ac:dyDescent="0.2">
      <c r="A49" s="45" t="s">
        <v>119</v>
      </c>
      <c r="B49" s="47" t="s">
        <v>121</v>
      </c>
      <c r="C49" s="36" t="s">
        <v>150</v>
      </c>
      <c r="D49" s="47">
        <v>47</v>
      </c>
      <c r="E49" s="58" t="s">
        <v>49</v>
      </c>
      <c r="F49" s="36" t="s">
        <v>361</v>
      </c>
      <c r="G49" s="59" t="s">
        <v>363</v>
      </c>
      <c r="H49" s="60" t="s">
        <v>362</v>
      </c>
      <c r="I49" s="61">
        <v>44958</v>
      </c>
      <c r="J49" s="61">
        <v>45291</v>
      </c>
      <c r="K49" s="61" t="s">
        <v>441</v>
      </c>
      <c r="L49" s="57" t="s">
        <v>169</v>
      </c>
      <c r="M49" s="38">
        <v>3523</v>
      </c>
      <c r="N49" s="38" t="s">
        <v>339</v>
      </c>
      <c r="O49" s="50">
        <v>0.27</v>
      </c>
      <c r="P49" s="41">
        <v>0.27</v>
      </c>
      <c r="Q49" s="37" t="s">
        <v>451</v>
      </c>
      <c r="R49" s="34"/>
      <c r="S49" s="34"/>
      <c r="T49" s="34"/>
    </row>
    <row r="50" spans="1:20" ht="99.95" hidden="1" customHeight="1" x14ac:dyDescent="0.2">
      <c r="A50" s="45" t="s">
        <v>119</v>
      </c>
      <c r="B50" s="47" t="s">
        <v>121</v>
      </c>
      <c r="C50" s="36" t="s">
        <v>150</v>
      </c>
      <c r="D50" s="47">
        <v>48</v>
      </c>
      <c r="E50" s="38" t="s">
        <v>47</v>
      </c>
      <c r="F50" s="36" t="s">
        <v>345</v>
      </c>
      <c r="G50" s="13" t="s">
        <v>346</v>
      </c>
      <c r="H50" s="13" t="s">
        <v>347</v>
      </c>
      <c r="I50" s="54">
        <v>44958</v>
      </c>
      <c r="J50" s="54">
        <v>45199</v>
      </c>
      <c r="K50" s="48" t="s">
        <v>428</v>
      </c>
      <c r="L50" s="39" t="s">
        <v>145</v>
      </c>
      <c r="M50" s="38">
        <v>3557</v>
      </c>
      <c r="N50" s="38" t="s">
        <v>339</v>
      </c>
      <c r="O50" s="62">
        <v>0.26</v>
      </c>
      <c r="P50" s="41">
        <v>0.26</v>
      </c>
      <c r="Q50" s="37" t="s">
        <v>430</v>
      </c>
      <c r="R50" s="34"/>
      <c r="S50" s="34"/>
      <c r="T50" s="34"/>
    </row>
    <row r="51" spans="1:20" ht="99.95" hidden="1" customHeight="1" x14ac:dyDescent="0.2">
      <c r="A51" s="45" t="s">
        <v>119</v>
      </c>
      <c r="B51" s="47" t="s">
        <v>121</v>
      </c>
      <c r="C51" s="36" t="s">
        <v>150</v>
      </c>
      <c r="D51" s="47">
        <v>49</v>
      </c>
      <c r="E51" s="47" t="s">
        <v>376</v>
      </c>
      <c r="F51" s="36" t="s">
        <v>8</v>
      </c>
      <c r="G51" s="36" t="s">
        <v>7</v>
      </c>
      <c r="H51" s="39" t="s">
        <v>6</v>
      </c>
      <c r="I51" s="48">
        <v>44927</v>
      </c>
      <c r="J51" s="48">
        <v>45291</v>
      </c>
      <c r="K51" s="48" t="s">
        <v>399</v>
      </c>
      <c r="L51" s="49" t="s">
        <v>160</v>
      </c>
      <c r="M51" s="38">
        <v>3676</v>
      </c>
      <c r="N51" s="38" t="s">
        <v>339</v>
      </c>
      <c r="O51" s="50"/>
      <c r="P51" s="41">
        <v>0.33</v>
      </c>
      <c r="Q51" s="37" t="s">
        <v>419</v>
      </c>
      <c r="R51" s="34"/>
      <c r="S51" s="34"/>
      <c r="T51" s="34"/>
    </row>
    <row r="52" spans="1:20" ht="99.95" hidden="1" customHeight="1" x14ac:dyDescent="0.2">
      <c r="A52" s="45" t="s">
        <v>119</v>
      </c>
      <c r="B52" s="47" t="s">
        <v>121</v>
      </c>
      <c r="C52" s="36" t="s">
        <v>150</v>
      </c>
      <c r="D52" s="47">
        <v>50</v>
      </c>
      <c r="E52" s="47" t="s">
        <v>46</v>
      </c>
      <c r="F52" s="36" t="s">
        <v>8</v>
      </c>
      <c r="G52" s="36" t="s">
        <v>7</v>
      </c>
      <c r="H52" s="39" t="s">
        <v>6</v>
      </c>
      <c r="I52" s="48">
        <v>44927</v>
      </c>
      <c r="J52" s="48">
        <v>45291</v>
      </c>
      <c r="K52" s="48" t="s">
        <v>399</v>
      </c>
      <c r="L52" s="49" t="s">
        <v>163</v>
      </c>
      <c r="M52" s="38">
        <v>3688</v>
      </c>
      <c r="N52" s="38" t="s">
        <v>339</v>
      </c>
      <c r="O52" s="50">
        <v>33</v>
      </c>
      <c r="P52" s="41">
        <v>0.33</v>
      </c>
      <c r="Q52" s="37" t="s">
        <v>420</v>
      </c>
      <c r="R52" s="34"/>
      <c r="S52" s="34"/>
      <c r="T52" s="34"/>
    </row>
    <row r="53" spans="1:20" ht="99.95" hidden="1" customHeight="1" x14ac:dyDescent="0.2">
      <c r="A53" s="45" t="s">
        <v>119</v>
      </c>
      <c r="B53" s="47" t="s">
        <v>121</v>
      </c>
      <c r="C53" s="36" t="s">
        <v>150</v>
      </c>
      <c r="D53" s="47">
        <v>51</v>
      </c>
      <c r="E53" s="47" t="s">
        <v>69</v>
      </c>
      <c r="F53" s="36" t="s">
        <v>8</v>
      </c>
      <c r="G53" s="36" t="s">
        <v>7</v>
      </c>
      <c r="H53" s="39" t="s">
        <v>6</v>
      </c>
      <c r="I53" s="48">
        <v>44927</v>
      </c>
      <c r="J53" s="48">
        <v>45291</v>
      </c>
      <c r="K53" s="48" t="s">
        <v>441</v>
      </c>
      <c r="L53" s="49" t="s">
        <v>169</v>
      </c>
      <c r="M53" s="38">
        <v>3535</v>
      </c>
      <c r="N53" s="38" t="s">
        <v>339</v>
      </c>
      <c r="O53" s="50">
        <v>30</v>
      </c>
      <c r="P53" s="41">
        <v>0.3</v>
      </c>
      <c r="Q53" s="36" t="s">
        <v>452</v>
      </c>
      <c r="R53" s="34"/>
      <c r="S53" s="34"/>
      <c r="T53" s="34"/>
    </row>
    <row r="54" spans="1:20" ht="99.95" hidden="1" customHeight="1" x14ac:dyDescent="0.2">
      <c r="A54" s="45" t="s">
        <v>119</v>
      </c>
      <c r="B54" s="47" t="s">
        <v>121</v>
      </c>
      <c r="C54" s="36" t="s">
        <v>150</v>
      </c>
      <c r="D54" s="47">
        <v>52</v>
      </c>
      <c r="E54" s="47" t="s">
        <v>206</v>
      </c>
      <c r="F54" s="36" t="s">
        <v>8</v>
      </c>
      <c r="G54" s="36" t="s">
        <v>7</v>
      </c>
      <c r="H54" s="39" t="s">
        <v>6</v>
      </c>
      <c r="I54" s="48">
        <v>44927</v>
      </c>
      <c r="J54" s="48">
        <v>45291</v>
      </c>
      <c r="K54" s="48" t="s">
        <v>409</v>
      </c>
      <c r="L54" s="49" t="s">
        <v>149</v>
      </c>
      <c r="M54" s="38">
        <v>3710</v>
      </c>
      <c r="N54" s="38" t="s">
        <v>339</v>
      </c>
      <c r="O54" s="50">
        <v>32</v>
      </c>
      <c r="P54" s="41">
        <v>0.32</v>
      </c>
      <c r="Q54" s="52" t="s">
        <v>493</v>
      </c>
      <c r="R54" s="34"/>
      <c r="S54" s="34"/>
      <c r="T54" s="34"/>
    </row>
    <row r="55" spans="1:20" ht="99.95" hidden="1" customHeight="1" x14ac:dyDescent="0.2">
      <c r="A55" s="45" t="s">
        <v>119</v>
      </c>
      <c r="B55" s="47" t="s">
        <v>121</v>
      </c>
      <c r="C55" s="36" t="s">
        <v>150</v>
      </c>
      <c r="D55" s="47">
        <v>53</v>
      </c>
      <c r="E55" s="47" t="s">
        <v>207</v>
      </c>
      <c r="F55" s="36" t="s">
        <v>8</v>
      </c>
      <c r="G55" s="36" t="s">
        <v>7</v>
      </c>
      <c r="H55" s="39" t="s">
        <v>6</v>
      </c>
      <c r="I55" s="48">
        <v>44927</v>
      </c>
      <c r="J55" s="48">
        <v>45291</v>
      </c>
      <c r="K55" s="48" t="s">
        <v>407</v>
      </c>
      <c r="L55" s="49" t="s">
        <v>3</v>
      </c>
      <c r="M55" s="38">
        <v>3846</v>
      </c>
      <c r="N55" s="38" t="s">
        <v>381</v>
      </c>
      <c r="O55" s="50">
        <v>25</v>
      </c>
      <c r="P55" s="30">
        <v>0.25</v>
      </c>
      <c r="Q55" s="36" t="s">
        <v>500</v>
      </c>
      <c r="R55" s="34"/>
      <c r="S55" s="34"/>
      <c r="T55" s="34"/>
    </row>
    <row r="56" spans="1:20" ht="99.95" hidden="1" customHeight="1" x14ac:dyDescent="0.2">
      <c r="A56" s="45" t="s">
        <v>119</v>
      </c>
      <c r="B56" s="47" t="s">
        <v>121</v>
      </c>
      <c r="C56" s="36" t="s">
        <v>150</v>
      </c>
      <c r="D56" s="47">
        <v>54</v>
      </c>
      <c r="E56" s="47" t="s">
        <v>208</v>
      </c>
      <c r="F56" s="36" t="s">
        <v>8</v>
      </c>
      <c r="G56" s="36" t="s">
        <v>7</v>
      </c>
      <c r="H56" s="39" t="s">
        <v>6</v>
      </c>
      <c r="I56" s="48">
        <v>44927</v>
      </c>
      <c r="J56" s="48">
        <v>45291</v>
      </c>
      <c r="K56" s="48" t="s">
        <v>407</v>
      </c>
      <c r="L56" s="49" t="s">
        <v>162</v>
      </c>
      <c r="M56" s="38">
        <v>3846</v>
      </c>
      <c r="N56" s="38" t="s">
        <v>339</v>
      </c>
      <c r="O56" s="50">
        <v>25</v>
      </c>
      <c r="P56" s="30">
        <v>0.25</v>
      </c>
      <c r="Q56" s="36" t="s">
        <v>500</v>
      </c>
      <c r="R56" s="34"/>
      <c r="S56" s="34"/>
      <c r="T56" s="34"/>
    </row>
    <row r="57" spans="1:20" ht="99.95" hidden="1" customHeight="1" x14ac:dyDescent="0.2">
      <c r="A57" s="45" t="s">
        <v>119</v>
      </c>
      <c r="B57" s="47" t="s">
        <v>121</v>
      </c>
      <c r="C57" s="36" t="s">
        <v>150</v>
      </c>
      <c r="D57" s="47">
        <v>55</v>
      </c>
      <c r="E57" s="38" t="s">
        <v>335</v>
      </c>
      <c r="F57" s="36" t="s">
        <v>8</v>
      </c>
      <c r="G57" s="39" t="s">
        <v>7</v>
      </c>
      <c r="H57" s="39" t="s">
        <v>6</v>
      </c>
      <c r="I57" s="48">
        <v>44927</v>
      </c>
      <c r="J57" s="48">
        <v>45291</v>
      </c>
      <c r="K57" s="48" t="s">
        <v>399</v>
      </c>
      <c r="L57" s="39" t="s">
        <v>319</v>
      </c>
      <c r="M57" s="38">
        <v>3666</v>
      </c>
      <c r="N57" s="38" t="s">
        <v>339</v>
      </c>
      <c r="O57" s="50"/>
      <c r="P57" s="41">
        <v>0.33</v>
      </c>
      <c r="Q57" s="37" t="s">
        <v>421</v>
      </c>
      <c r="R57" s="34"/>
      <c r="S57" s="34"/>
      <c r="T57" s="34"/>
    </row>
    <row r="58" spans="1:20" ht="99.95" hidden="1" customHeight="1" x14ac:dyDescent="0.2">
      <c r="A58" s="45" t="s">
        <v>119</v>
      </c>
      <c r="B58" s="47" t="s">
        <v>121</v>
      </c>
      <c r="C58" s="36" t="s">
        <v>150</v>
      </c>
      <c r="D58" s="47">
        <v>56</v>
      </c>
      <c r="E58" s="38" t="s">
        <v>384</v>
      </c>
      <c r="F58" s="36" t="s">
        <v>8</v>
      </c>
      <c r="G58" s="39" t="s">
        <v>7</v>
      </c>
      <c r="H58" s="39" t="s">
        <v>6</v>
      </c>
      <c r="I58" s="48">
        <v>44927</v>
      </c>
      <c r="J58" s="48">
        <v>45291</v>
      </c>
      <c r="K58" s="48" t="s">
        <v>399</v>
      </c>
      <c r="L58" s="39" t="s">
        <v>320</v>
      </c>
      <c r="M58" s="38">
        <v>3697</v>
      </c>
      <c r="N58" s="38" t="s">
        <v>339</v>
      </c>
      <c r="O58" s="50"/>
      <c r="P58" s="41">
        <v>0.33</v>
      </c>
      <c r="Q58" s="36" t="s">
        <v>422</v>
      </c>
      <c r="R58" s="34"/>
      <c r="S58" s="34"/>
      <c r="T58" s="34"/>
    </row>
    <row r="59" spans="1:20" ht="99.95" customHeight="1" x14ac:dyDescent="0.2">
      <c r="A59" s="45" t="s">
        <v>122</v>
      </c>
      <c r="B59" s="47" t="s">
        <v>244</v>
      </c>
      <c r="C59" s="36" t="s">
        <v>150</v>
      </c>
      <c r="D59" s="47">
        <v>57</v>
      </c>
      <c r="E59" s="47" t="s">
        <v>19</v>
      </c>
      <c r="F59" s="36" t="s">
        <v>97</v>
      </c>
      <c r="G59" s="13" t="s">
        <v>98</v>
      </c>
      <c r="H59" s="13" t="s">
        <v>99</v>
      </c>
      <c r="I59" s="54">
        <v>44927</v>
      </c>
      <c r="J59" s="54">
        <v>45291</v>
      </c>
      <c r="K59" s="48" t="s">
        <v>456</v>
      </c>
      <c r="L59" s="55" t="s">
        <v>203</v>
      </c>
      <c r="M59" s="38">
        <v>3491</v>
      </c>
      <c r="N59" s="38" t="s">
        <v>339</v>
      </c>
      <c r="O59" s="50">
        <v>100</v>
      </c>
      <c r="P59" s="41">
        <v>0.2</v>
      </c>
      <c r="Q59" s="36" t="s">
        <v>457</v>
      </c>
      <c r="R59" s="33">
        <v>0.2</v>
      </c>
      <c r="S59" s="34" t="s">
        <v>537</v>
      </c>
      <c r="T59" s="34" t="s">
        <v>595</v>
      </c>
    </row>
    <row r="60" spans="1:20" ht="99.95" customHeight="1" x14ac:dyDescent="0.2">
      <c r="A60" s="45" t="s">
        <v>122</v>
      </c>
      <c r="B60" s="47" t="s">
        <v>244</v>
      </c>
      <c r="C60" s="36" t="s">
        <v>150</v>
      </c>
      <c r="D60" s="47">
        <v>58</v>
      </c>
      <c r="E60" s="47" t="s">
        <v>14</v>
      </c>
      <c r="F60" s="36" t="s">
        <v>380</v>
      </c>
      <c r="G60" s="18" t="s">
        <v>89</v>
      </c>
      <c r="H60" s="13" t="s">
        <v>205</v>
      </c>
      <c r="I60" s="54">
        <v>44927</v>
      </c>
      <c r="J60" s="54">
        <v>45291</v>
      </c>
      <c r="K60" s="48" t="s">
        <v>407</v>
      </c>
      <c r="L60" s="55" t="s">
        <v>204</v>
      </c>
      <c r="M60" s="38">
        <v>3849</v>
      </c>
      <c r="N60" s="38" t="s">
        <v>339</v>
      </c>
      <c r="O60" s="50">
        <v>25</v>
      </c>
      <c r="P60" s="30">
        <v>0.25</v>
      </c>
      <c r="Q60" s="36" t="s">
        <v>501</v>
      </c>
      <c r="R60" s="33">
        <v>0.25</v>
      </c>
      <c r="S60" s="34" t="s">
        <v>538</v>
      </c>
      <c r="T60" s="34" t="s">
        <v>552</v>
      </c>
    </row>
    <row r="61" spans="1:20" ht="99.95" customHeight="1" x14ac:dyDescent="0.2">
      <c r="A61" s="45" t="s">
        <v>122</v>
      </c>
      <c r="B61" s="47" t="s">
        <v>244</v>
      </c>
      <c r="C61" s="36" t="s">
        <v>150</v>
      </c>
      <c r="D61" s="47">
        <v>59</v>
      </c>
      <c r="E61" s="47" t="s">
        <v>10</v>
      </c>
      <c r="F61" s="36" t="s">
        <v>380</v>
      </c>
      <c r="G61" s="18" t="s">
        <v>85</v>
      </c>
      <c r="H61" s="13" t="s">
        <v>84</v>
      </c>
      <c r="I61" s="54">
        <v>44927</v>
      </c>
      <c r="J61" s="54">
        <v>45291</v>
      </c>
      <c r="K61" s="48" t="s">
        <v>399</v>
      </c>
      <c r="L61" s="55" t="s">
        <v>160</v>
      </c>
      <c r="M61" s="38">
        <v>3677</v>
      </c>
      <c r="N61" s="38" t="s">
        <v>339</v>
      </c>
      <c r="O61" s="50"/>
      <c r="P61" s="30">
        <v>0.33</v>
      </c>
      <c r="Q61" s="36" t="s">
        <v>423</v>
      </c>
      <c r="R61" s="33">
        <v>0.33</v>
      </c>
      <c r="S61" s="34" t="s">
        <v>539</v>
      </c>
      <c r="T61" s="34" t="s">
        <v>552</v>
      </c>
    </row>
    <row r="62" spans="1:20" ht="99.95" customHeight="1" x14ac:dyDescent="0.2">
      <c r="A62" s="45" t="s">
        <v>122</v>
      </c>
      <c r="B62" s="47" t="s">
        <v>123</v>
      </c>
      <c r="C62" s="36" t="s">
        <v>150</v>
      </c>
      <c r="D62" s="47">
        <v>60</v>
      </c>
      <c r="E62" s="38" t="s">
        <v>77</v>
      </c>
      <c r="F62" s="36" t="s">
        <v>245</v>
      </c>
      <c r="G62" s="36" t="s">
        <v>20</v>
      </c>
      <c r="H62" s="39" t="s">
        <v>25</v>
      </c>
      <c r="I62" s="48">
        <v>44928</v>
      </c>
      <c r="J62" s="48">
        <v>45291</v>
      </c>
      <c r="K62" s="48" t="s">
        <v>428</v>
      </c>
      <c r="L62" s="42" t="s">
        <v>145</v>
      </c>
      <c r="M62" s="38">
        <v>3558</v>
      </c>
      <c r="N62" s="38" t="s">
        <v>339</v>
      </c>
      <c r="O62" s="50">
        <v>0.5</v>
      </c>
      <c r="P62" s="30">
        <v>0.5</v>
      </c>
      <c r="Q62" s="37" t="s">
        <v>431</v>
      </c>
      <c r="R62" s="33">
        <v>0.5</v>
      </c>
      <c r="S62" s="34" t="s">
        <v>554</v>
      </c>
      <c r="T62" s="34" t="s">
        <v>553</v>
      </c>
    </row>
    <row r="63" spans="1:20" ht="99.95" customHeight="1" x14ac:dyDescent="0.2">
      <c r="A63" s="45" t="s">
        <v>122</v>
      </c>
      <c r="B63" s="47" t="s">
        <v>124</v>
      </c>
      <c r="C63" s="36" t="s">
        <v>150</v>
      </c>
      <c r="D63" s="47">
        <v>61</v>
      </c>
      <c r="E63" s="38" t="s">
        <v>13</v>
      </c>
      <c r="F63" s="36" t="s">
        <v>392</v>
      </c>
      <c r="G63" s="36" t="s">
        <v>269</v>
      </c>
      <c r="H63" s="39" t="s">
        <v>270</v>
      </c>
      <c r="I63" s="48">
        <v>44936</v>
      </c>
      <c r="J63" s="48">
        <v>45272</v>
      </c>
      <c r="K63" s="48" t="s">
        <v>475</v>
      </c>
      <c r="L63" s="42" t="s">
        <v>246</v>
      </c>
      <c r="M63" s="38">
        <v>3779</v>
      </c>
      <c r="N63" s="38" t="s">
        <v>339</v>
      </c>
      <c r="O63" s="50">
        <v>32</v>
      </c>
      <c r="P63" s="30">
        <v>0.32</v>
      </c>
      <c r="Q63" s="36" t="s">
        <v>510</v>
      </c>
      <c r="R63" s="33">
        <v>0.32</v>
      </c>
      <c r="S63" s="34" t="s">
        <v>540</v>
      </c>
      <c r="T63" s="34" t="s">
        <v>555</v>
      </c>
    </row>
    <row r="64" spans="1:20" ht="99.95" customHeight="1" x14ac:dyDescent="0.2">
      <c r="A64" s="45" t="s">
        <v>122</v>
      </c>
      <c r="B64" s="47" t="s">
        <v>125</v>
      </c>
      <c r="C64" s="36" t="s">
        <v>150</v>
      </c>
      <c r="D64" s="47">
        <v>62</v>
      </c>
      <c r="E64" s="47" t="s">
        <v>45</v>
      </c>
      <c r="F64" s="36" t="s">
        <v>380</v>
      </c>
      <c r="G64" s="18" t="s">
        <v>88</v>
      </c>
      <c r="H64" s="13" t="s">
        <v>87</v>
      </c>
      <c r="I64" s="54">
        <v>44927</v>
      </c>
      <c r="J64" s="54">
        <v>45291</v>
      </c>
      <c r="K64" s="48" t="s">
        <v>407</v>
      </c>
      <c r="L64" s="55" t="s">
        <v>202</v>
      </c>
      <c r="M64" s="38">
        <v>3849</v>
      </c>
      <c r="N64" s="38" t="s">
        <v>339</v>
      </c>
      <c r="O64" s="50"/>
      <c r="P64" s="30">
        <v>0.25</v>
      </c>
      <c r="Q64" s="36" t="s">
        <v>501</v>
      </c>
      <c r="R64" s="33">
        <v>0.25</v>
      </c>
      <c r="S64" s="34" t="s">
        <v>538</v>
      </c>
      <c r="T64" s="34" t="s">
        <v>556</v>
      </c>
    </row>
    <row r="65" spans="1:20" ht="99.95" customHeight="1" x14ac:dyDescent="0.2">
      <c r="A65" s="45" t="s">
        <v>126</v>
      </c>
      <c r="B65" s="47" t="s">
        <v>127</v>
      </c>
      <c r="C65" s="36" t="s">
        <v>150</v>
      </c>
      <c r="D65" s="47">
        <v>63</v>
      </c>
      <c r="E65" s="38" t="s">
        <v>54</v>
      </c>
      <c r="F65" s="36" t="s">
        <v>236</v>
      </c>
      <c r="G65" s="18" t="s">
        <v>271</v>
      </c>
      <c r="H65" s="13" t="s">
        <v>272</v>
      </c>
      <c r="I65" s="54">
        <v>45231</v>
      </c>
      <c r="J65" s="54">
        <v>45291</v>
      </c>
      <c r="K65" s="48" t="s">
        <v>464</v>
      </c>
      <c r="L65" s="42" t="s">
        <v>156</v>
      </c>
      <c r="M65" s="38">
        <v>3409</v>
      </c>
      <c r="N65" s="38" t="s">
        <v>339</v>
      </c>
      <c r="O65" s="50">
        <v>0</v>
      </c>
      <c r="P65" s="41">
        <v>0</v>
      </c>
      <c r="Q65" s="35" t="s">
        <v>473</v>
      </c>
      <c r="R65" s="34" t="s">
        <v>516</v>
      </c>
      <c r="S65" s="34" t="s">
        <v>517</v>
      </c>
      <c r="T65" s="34" t="s">
        <v>595</v>
      </c>
    </row>
    <row r="66" spans="1:20" ht="99.95" customHeight="1" x14ac:dyDescent="0.2">
      <c r="A66" s="45" t="s">
        <v>126</v>
      </c>
      <c r="B66" s="47" t="s">
        <v>128</v>
      </c>
      <c r="C66" s="36" t="s">
        <v>150</v>
      </c>
      <c r="D66" s="47">
        <v>64</v>
      </c>
      <c r="E66" s="38" t="s">
        <v>377</v>
      </c>
      <c r="F66" s="36" t="s">
        <v>310</v>
      </c>
      <c r="G66" s="18" t="s">
        <v>311</v>
      </c>
      <c r="H66" s="13" t="s">
        <v>312</v>
      </c>
      <c r="I66" s="54">
        <v>44958</v>
      </c>
      <c r="J66" s="54">
        <v>45290</v>
      </c>
      <c r="K66" s="48" t="s">
        <v>506</v>
      </c>
      <c r="L66" s="42" t="s">
        <v>313</v>
      </c>
      <c r="M66" s="36" t="s">
        <v>397</v>
      </c>
      <c r="N66" s="36" t="s">
        <v>397</v>
      </c>
      <c r="O66" s="47">
        <v>1</v>
      </c>
      <c r="P66" s="41">
        <v>0.5</v>
      </c>
      <c r="Q66" s="36" t="s">
        <v>507</v>
      </c>
      <c r="R66" s="33" t="s">
        <v>516</v>
      </c>
      <c r="S66" s="34" t="s">
        <v>564</v>
      </c>
      <c r="T66" s="34" t="s">
        <v>542</v>
      </c>
    </row>
    <row r="67" spans="1:20" ht="99.95" customHeight="1" x14ac:dyDescent="0.2">
      <c r="A67" s="45" t="s">
        <v>126</v>
      </c>
      <c r="B67" s="47" t="s">
        <v>129</v>
      </c>
      <c r="C67" s="36" t="s">
        <v>150</v>
      </c>
      <c r="D67" s="47">
        <v>65</v>
      </c>
      <c r="E67" s="38" t="s">
        <v>378</v>
      </c>
      <c r="F67" s="36" t="s">
        <v>314</v>
      </c>
      <c r="G67" s="18" t="s">
        <v>315</v>
      </c>
      <c r="H67" s="13" t="s">
        <v>316</v>
      </c>
      <c r="I67" s="54">
        <v>44958</v>
      </c>
      <c r="J67" s="54">
        <v>45290</v>
      </c>
      <c r="K67" s="48" t="s">
        <v>506</v>
      </c>
      <c r="L67" s="42" t="s">
        <v>313</v>
      </c>
      <c r="M67" s="36" t="s">
        <v>397</v>
      </c>
      <c r="N67" s="36" t="s">
        <v>397</v>
      </c>
      <c r="O67" s="47">
        <v>0.75</v>
      </c>
      <c r="P67" s="41">
        <v>0.75</v>
      </c>
      <c r="Q67" s="36" t="s">
        <v>508</v>
      </c>
      <c r="R67" s="33">
        <v>0.75</v>
      </c>
      <c r="S67" s="34" t="s">
        <v>563</v>
      </c>
      <c r="T67" s="34" t="s">
        <v>557</v>
      </c>
    </row>
    <row r="68" spans="1:20" ht="99.95" customHeight="1" x14ac:dyDescent="0.2">
      <c r="A68" s="45" t="s">
        <v>130</v>
      </c>
      <c r="B68" s="47" t="s">
        <v>200</v>
      </c>
      <c r="C68" s="36" t="s">
        <v>243</v>
      </c>
      <c r="D68" s="47">
        <v>66</v>
      </c>
      <c r="E68" s="47" t="s">
        <v>250</v>
      </c>
      <c r="F68" s="36" t="s">
        <v>287</v>
      </c>
      <c r="G68" s="36" t="s">
        <v>288</v>
      </c>
      <c r="H68" s="39" t="s">
        <v>289</v>
      </c>
      <c r="I68" s="48">
        <v>44928</v>
      </c>
      <c r="J68" s="48">
        <v>45289</v>
      </c>
      <c r="K68" s="48" t="s">
        <v>455</v>
      </c>
      <c r="L68" s="42" t="s">
        <v>147</v>
      </c>
      <c r="M68" s="38">
        <v>3515</v>
      </c>
      <c r="N68" s="38" t="s">
        <v>339</v>
      </c>
      <c r="O68" s="50">
        <v>33</v>
      </c>
      <c r="P68" s="41">
        <v>0.33</v>
      </c>
      <c r="Q68" s="37" t="s">
        <v>478</v>
      </c>
      <c r="R68" s="33">
        <v>0.33</v>
      </c>
      <c r="S68" s="34" t="s">
        <v>558</v>
      </c>
      <c r="T68" s="34" t="s">
        <v>559</v>
      </c>
    </row>
    <row r="69" spans="1:20" ht="99.95" customHeight="1" x14ac:dyDescent="0.2">
      <c r="A69" s="45" t="s">
        <v>130</v>
      </c>
      <c r="B69" s="47" t="s">
        <v>200</v>
      </c>
      <c r="C69" s="36" t="s">
        <v>243</v>
      </c>
      <c r="D69" s="47">
        <v>67</v>
      </c>
      <c r="E69" s="47" t="s">
        <v>251</v>
      </c>
      <c r="F69" s="36" t="s">
        <v>290</v>
      </c>
      <c r="G69" s="36" t="s">
        <v>273</v>
      </c>
      <c r="H69" s="39" t="s">
        <v>274</v>
      </c>
      <c r="I69" s="48">
        <v>44958</v>
      </c>
      <c r="J69" s="48">
        <v>45077</v>
      </c>
      <c r="K69" s="48" t="s">
        <v>455</v>
      </c>
      <c r="L69" s="42" t="s">
        <v>147</v>
      </c>
      <c r="M69" s="38">
        <v>3518</v>
      </c>
      <c r="N69" s="38" t="s">
        <v>339</v>
      </c>
      <c r="O69" s="50">
        <v>0.75</v>
      </c>
      <c r="P69" s="41">
        <v>0.75</v>
      </c>
      <c r="Q69" s="36" t="s">
        <v>479</v>
      </c>
      <c r="R69" s="33" t="s">
        <v>516</v>
      </c>
      <c r="S69" s="34" t="s">
        <v>562</v>
      </c>
      <c r="T69" s="34" t="s">
        <v>542</v>
      </c>
    </row>
    <row r="70" spans="1:20" ht="99.95" customHeight="1" x14ac:dyDescent="0.2">
      <c r="A70" s="45" t="s">
        <v>130</v>
      </c>
      <c r="B70" s="47" t="s">
        <v>200</v>
      </c>
      <c r="C70" s="36" t="s">
        <v>243</v>
      </c>
      <c r="D70" s="47">
        <v>68</v>
      </c>
      <c r="E70" s="47" t="s">
        <v>252</v>
      </c>
      <c r="F70" s="36" t="s">
        <v>82</v>
      </c>
      <c r="G70" s="36" t="s">
        <v>53</v>
      </c>
      <c r="H70" s="39" t="s">
        <v>52</v>
      </c>
      <c r="I70" s="48">
        <v>45139</v>
      </c>
      <c r="J70" s="48">
        <v>45260</v>
      </c>
      <c r="K70" s="48" t="s">
        <v>455</v>
      </c>
      <c r="L70" s="42" t="s">
        <v>147</v>
      </c>
      <c r="M70" s="38">
        <v>3519</v>
      </c>
      <c r="N70" s="38" t="s">
        <v>339</v>
      </c>
      <c r="O70" s="50">
        <v>0</v>
      </c>
      <c r="P70" s="41">
        <v>0</v>
      </c>
      <c r="Q70" s="36" t="s">
        <v>480</v>
      </c>
      <c r="R70" s="34" t="s">
        <v>516</v>
      </c>
      <c r="S70" s="34" t="s">
        <v>526</v>
      </c>
      <c r="T70" s="67" t="s">
        <v>595</v>
      </c>
    </row>
    <row r="71" spans="1:20" ht="99.95" customHeight="1" x14ac:dyDescent="0.2">
      <c r="A71" s="45" t="s">
        <v>130</v>
      </c>
      <c r="B71" s="47" t="s">
        <v>200</v>
      </c>
      <c r="C71" s="36" t="s">
        <v>243</v>
      </c>
      <c r="D71" s="47">
        <v>69</v>
      </c>
      <c r="E71" s="47" t="s">
        <v>254</v>
      </c>
      <c r="F71" s="36" t="s">
        <v>291</v>
      </c>
      <c r="G71" s="36" t="s">
        <v>55</v>
      </c>
      <c r="H71" s="39" t="s">
        <v>292</v>
      </c>
      <c r="I71" s="48">
        <v>44958</v>
      </c>
      <c r="J71" s="48">
        <v>45229</v>
      </c>
      <c r="K71" s="48" t="s">
        <v>455</v>
      </c>
      <c r="L71" s="42" t="s">
        <v>147</v>
      </c>
      <c r="M71" s="38">
        <v>3521</v>
      </c>
      <c r="N71" s="38" t="s">
        <v>339</v>
      </c>
      <c r="O71" s="50">
        <v>0.3</v>
      </c>
      <c r="P71" s="41">
        <v>0.33</v>
      </c>
      <c r="Q71" s="36" t="s">
        <v>481</v>
      </c>
      <c r="R71" s="33">
        <v>0.33</v>
      </c>
      <c r="S71" s="34" t="s">
        <v>541</v>
      </c>
      <c r="T71" s="34" t="s">
        <v>595</v>
      </c>
    </row>
    <row r="72" spans="1:20" ht="99.95" customHeight="1" x14ac:dyDescent="0.2">
      <c r="A72" s="45" t="s">
        <v>130</v>
      </c>
      <c r="B72" s="47" t="s">
        <v>200</v>
      </c>
      <c r="C72" s="36" t="s">
        <v>243</v>
      </c>
      <c r="D72" s="47">
        <v>70</v>
      </c>
      <c r="E72" s="47" t="s">
        <v>253</v>
      </c>
      <c r="F72" s="36" t="s">
        <v>293</v>
      </c>
      <c r="G72" s="17" t="s">
        <v>294</v>
      </c>
      <c r="H72" s="11" t="s">
        <v>295</v>
      </c>
      <c r="I72" s="54">
        <v>44927</v>
      </c>
      <c r="J72" s="54">
        <v>45260</v>
      </c>
      <c r="K72" s="48" t="s">
        <v>462</v>
      </c>
      <c r="L72" s="42" t="s">
        <v>238</v>
      </c>
      <c r="M72" s="38">
        <v>3495</v>
      </c>
      <c r="N72" s="38" t="s">
        <v>339</v>
      </c>
      <c r="O72" s="50">
        <v>0.37</v>
      </c>
      <c r="P72" s="41">
        <v>0.37</v>
      </c>
      <c r="Q72" s="36" t="s">
        <v>463</v>
      </c>
      <c r="R72" s="33">
        <v>1</v>
      </c>
      <c r="S72" s="34" t="s">
        <v>550</v>
      </c>
      <c r="T72" s="34" t="s">
        <v>551</v>
      </c>
    </row>
    <row r="73" spans="1:20" ht="99.95" customHeight="1" x14ac:dyDescent="0.2">
      <c r="A73" s="45" t="s">
        <v>130</v>
      </c>
      <c r="B73" s="47" t="s">
        <v>200</v>
      </c>
      <c r="C73" s="36" t="s">
        <v>243</v>
      </c>
      <c r="D73" s="47">
        <v>71</v>
      </c>
      <c r="E73" s="47" t="s">
        <v>255</v>
      </c>
      <c r="F73" s="36" t="s">
        <v>296</v>
      </c>
      <c r="G73" s="17" t="s">
        <v>58</v>
      </c>
      <c r="H73" s="11" t="s">
        <v>57</v>
      </c>
      <c r="I73" s="54">
        <v>45200</v>
      </c>
      <c r="J73" s="54">
        <v>45291</v>
      </c>
      <c r="K73" s="48" t="s">
        <v>455</v>
      </c>
      <c r="L73" s="42" t="s">
        <v>147</v>
      </c>
      <c r="M73" s="38">
        <v>3522</v>
      </c>
      <c r="N73" s="38" t="s">
        <v>339</v>
      </c>
      <c r="O73" s="50">
        <v>0</v>
      </c>
      <c r="P73" s="41">
        <v>0</v>
      </c>
      <c r="Q73" s="36" t="s">
        <v>482</v>
      </c>
      <c r="R73" s="34" t="s">
        <v>516</v>
      </c>
      <c r="S73" s="34" t="s">
        <v>525</v>
      </c>
      <c r="T73" s="34" t="s">
        <v>595</v>
      </c>
    </row>
    <row r="74" spans="1:20" ht="99.95" customHeight="1" x14ac:dyDescent="0.2">
      <c r="A74" s="45" t="s">
        <v>130</v>
      </c>
      <c r="B74" s="47" t="s">
        <v>131</v>
      </c>
      <c r="C74" s="36" t="s">
        <v>243</v>
      </c>
      <c r="D74" s="47">
        <v>72</v>
      </c>
      <c r="E74" s="38" t="s">
        <v>256</v>
      </c>
      <c r="F74" s="36" t="s">
        <v>197</v>
      </c>
      <c r="G74" s="18" t="s">
        <v>275</v>
      </c>
      <c r="H74" s="13" t="s">
        <v>276</v>
      </c>
      <c r="I74" s="54">
        <v>44958</v>
      </c>
      <c r="J74" s="54">
        <v>45260</v>
      </c>
      <c r="K74" s="48" t="s">
        <v>455</v>
      </c>
      <c r="L74" s="42" t="s">
        <v>147</v>
      </c>
      <c r="M74" s="38">
        <v>3524</v>
      </c>
      <c r="N74" s="38" t="s">
        <v>339</v>
      </c>
      <c r="O74" s="50">
        <v>0</v>
      </c>
      <c r="P74" s="41">
        <v>0.33</v>
      </c>
      <c r="Q74" s="36" t="s">
        <v>483</v>
      </c>
      <c r="R74" s="34" t="s">
        <v>516</v>
      </c>
      <c r="S74" s="34" t="s">
        <v>561</v>
      </c>
      <c r="T74" s="34" t="s">
        <v>542</v>
      </c>
    </row>
    <row r="75" spans="1:20" ht="99.95" customHeight="1" x14ac:dyDescent="0.2">
      <c r="A75" s="45" t="s">
        <v>130</v>
      </c>
      <c r="B75" s="47" t="s">
        <v>131</v>
      </c>
      <c r="C75" s="36" t="s">
        <v>243</v>
      </c>
      <c r="D75" s="47">
        <v>73</v>
      </c>
      <c r="E75" s="38" t="s">
        <v>258</v>
      </c>
      <c r="F75" s="36" t="s">
        <v>367</v>
      </c>
      <c r="G75" s="18" t="s">
        <v>297</v>
      </c>
      <c r="H75" s="13" t="s">
        <v>298</v>
      </c>
      <c r="I75" s="54">
        <v>44958</v>
      </c>
      <c r="J75" s="54">
        <v>45260</v>
      </c>
      <c r="K75" s="48" t="s">
        <v>455</v>
      </c>
      <c r="L75" s="42" t="s">
        <v>147</v>
      </c>
      <c r="M75" s="38">
        <v>3525</v>
      </c>
      <c r="N75" s="38" t="s">
        <v>339</v>
      </c>
      <c r="O75" s="50">
        <v>0</v>
      </c>
      <c r="P75" s="41">
        <v>0.3</v>
      </c>
      <c r="Q75" s="36" t="s">
        <v>484</v>
      </c>
      <c r="R75" s="34" t="s">
        <v>516</v>
      </c>
      <c r="S75" s="34" t="s">
        <v>560</v>
      </c>
      <c r="T75" s="34" t="s">
        <v>542</v>
      </c>
    </row>
    <row r="76" spans="1:20" ht="99.95" customHeight="1" x14ac:dyDescent="0.2">
      <c r="A76" s="45" t="s">
        <v>130</v>
      </c>
      <c r="B76" s="47" t="s">
        <v>132</v>
      </c>
      <c r="C76" s="36" t="s">
        <v>243</v>
      </c>
      <c r="D76" s="47">
        <v>74</v>
      </c>
      <c r="E76" s="38" t="s">
        <v>257</v>
      </c>
      <c r="F76" s="36" t="s">
        <v>201</v>
      </c>
      <c r="G76" s="18" t="s">
        <v>277</v>
      </c>
      <c r="H76" s="13" t="s">
        <v>278</v>
      </c>
      <c r="I76" s="54">
        <v>44928</v>
      </c>
      <c r="J76" s="54">
        <v>45289</v>
      </c>
      <c r="K76" s="48" t="s">
        <v>455</v>
      </c>
      <c r="L76" s="42" t="s">
        <v>147</v>
      </c>
      <c r="M76" s="38">
        <v>3526</v>
      </c>
      <c r="N76" s="38" t="s">
        <v>339</v>
      </c>
      <c r="O76" s="50">
        <v>33</v>
      </c>
      <c r="P76" s="41">
        <v>0.33</v>
      </c>
      <c r="Q76" s="36" t="s">
        <v>485</v>
      </c>
      <c r="R76" s="34" t="s">
        <v>516</v>
      </c>
      <c r="S76" s="34" t="s">
        <v>565</v>
      </c>
      <c r="T76" s="34" t="s">
        <v>542</v>
      </c>
    </row>
    <row r="77" spans="1:20" ht="99.95" customHeight="1" x14ac:dyDescent="0.2">
      <c r="A77" s="45" t="s">
        <v>130</v>
      </c>
      <c r="B77" s="47" t="s">
        <v>133</v>
      </c>
      <c r="C77" s="36" t="s">
        <v>243</v>
      </c>
      <c r="D77" s="47">
        <v>75</v>
      </c>
      <c r="E77" s="47" t="s">
        <v>176</v>
      </c>
      <c r="F77" s="36" t="s">
        <v>260</v>
      </c>
      <c r="G77" s="36" t="s">
        <v>299</v>
      </c>
      <c r="H77" s="39" t="s">
        <v>279</v>
      </c>
      <c r="I77" s="48">
        <v>44958</v>
      </c>
      <c r="J77" s="48">
        <v>45199</v>
      </c>
      <c r="K77" s="48" t="s">
        <v>455</v>
      </c>
      <c r="L77" s="42" t="s">
        <v>147</v>
      </c>
      <c r="M77" s="38">
        <v>3532</v>
      </c>
      <c r="N77" s="38" t="s">
        <v>339</v>
      </c>
      <c r="O77" s="50">
        <v>0.42</v>
      </c>
      <c r="P77" s="41">
        <v>0.42</v>
      </c>
      <c r="Q77" s="36" t="s">
        <v>486</v>
      </c>
      <c r="R77" s="34" t="s">
        <v>516</v>
      </c>
      <c r="S77" s="34" t="s">
        <v>566</v>
      </c>
      <c r="T77" s="34" t="s">
        <v>542</v>
      </c>
    </row>
    <row r="78" spans="1:20" ht="99.95" customHeight="1" x14ac:dyDescent="0.2">
      <c r="A78" s="45" t="s">
        <v>130</v>
      </c>
      <c r="B78" s="47" t="s">
        <v>133</v>
      </c>
      <c r="C78" s="36" t="s">
        <v>243</v>
      </c>
      <c r="D78" s="47">
        <v>76</v>
      </c>
      <c r="E78" s="47" t="s">
        <v>259</v>
      </c>
      <c r="F78" s="36" t="s">
        <v>349</v>
      </c>
      <c r="G78" s="36" t="s">
        <v>300</v>
      </c>
      <c r="H78" s="39" t="s">
        <v>301</v>
      </c>
      <c r="I78" s="48">
        <v>45078</v>
      </c>
      <c r="J78" s="48">
        <v>45138</v>
      </c>
      <c r="K78" s="48" t="s">
        <v>410</v>
      </c>
      <c r="L78" s="42" t="s">
        <v>247</v>
      </c>
      <c r="M78" s="38">
        <v>3832</v>
      </c>
      <c r="N78" s="38" t="s">
        <v>339</v>
      </c>
      <c r="O78" s="50"/>
      <c r="P78" s="41">
        <v>0</v>
      </c>
      <c r="Q78" s="37" t="s">
        <v>490</v>
      </c>
      <c r="R78" s="34" t="s">
        <v>516</v>
      </c>
      <c r="S78" s="34" t="s">
        <v>527</v>
      </c>
      <c r="T78" s="67" t="s">
        <v>595</v>
      </c>
    </row>
    <row r="79" spans="1:20" ht="99.95" customHeight="1" x14ac:dyDescent="0.2">
      <c r="A79" s="45" t="s">
        <v>130</v>
      </c>
      <c r="B79" s="47" t="s">
        <v>133</v>
      </c>
      <c r="C79" s="36" t="s">
        <v>243</v>
      </c>
      <c r="D79" s="47">
        <v>77</v>
      </c>
      <c r="E79" s="47" t="s">
        <v>261</v>
      </c>
      <c r="F79" s="36" t="s">
        <v>302</v>
      </c>
      <c r="G79" s="36" t="s">
        <v>303</v>
      </c>
      <c r="H79" s="39" t="s">
        <v>86</v>
      </c>
      <c r="I79" s="48">
        <v>45017</v>
      </c>
      <c r="J79" s="48">
        <v>45291</v>
      </c>
      <c r="K79" s="48" t="s">
        <v>455</v>
      </c>
      <c r="L79" s="55" t="s">
        <v>147</v>
      </c>
      <c r="M79" s="38">
        <v>3534</v>
      </c>
      <c r="N79" s="38" t="s">
        <v>339</v>
      </c>
      <c r="O79" s="50">
        <v>0</v>
      </c>
      <c r="P79" s="41">
        <v>0.11</v>
      </c>
      <c r="Q79" s="36" t="s">
        <v>487</v>
      </c>
      <c r="R79" s="34" t="s">
        <v>516</v>
      </c>
      <c r="S79" s="34" t="s">
        <v>543</v>
      </c>
      <c r="T79" s="34" t="s">
        <v>542</v>
      </c>
    </row>
    <row r="80" spans="1:20" s="56" customFormat="1" ht="99.95" customHeight="1" x14ac:dyDescent="0.2">
      <c r="A80" s="45" t="s">
        <v>130</v>
      </c>
      <c r="B80" s="47" t="s">
        <v>133</v>
      </c>
      <c r="C80" s="36" t="s">
        <v>243</v>
      </c>
      <c r="D80" s="47">
        <v>78</v>
      </c>
      <c r="E80" s="47" t="s">
        <v>263</v>
      </c>
      <c r="F80" s="36" t="s">
        <v>304</v>
      </c>
      <c r="G80" s="36" t="s">
        <v>305</v>
      </c>
      <c r="H80" s="39" t="s">
        <v>306</v>
      </c>
      <c r="I80" s="48">
        <v>45017</v>
      </c>
      <c r="J80" s="48">
        <v>45260</v>
      </c>
      <c r="K80" s="48" t="s">
        <v>455</v>
      </c>
      <c r="L80" s="55" t="s">
        <v>147</v>
      </c>
      <c r="M80" s="38">
        <v>3537</v>
      </c>
      <c r="N80" s="38" t="s">
        <v>339</v>
      </c>
      <c r="O80" s="50">
        <v>0</v>
      </c>
      <c r="P80" s="41">
        <v>0.12</v>
      </c>
      <c r="Q80" s="36" t="s">
        <v>488</v>
      </c>
      <c r="R80" s="33">
        <v>0</v>
      </c>
      <c r="S80" s="34" t="s">
        <v>544</v>
      </c>
      <c r="T80" s="34" t="s">
        <v>549</v>
      </c>
    </row>
    <row r="81" spans="1:20" ht="99.95" customHeight="1" x14ac:dyDescent="0.2">
      <c r="A81" s="45" t="s">
        <v>130</v>
      </c>
      <c r="B81" s="47" t="s">
        <v>134</v>
      </c>
      <c r="C81" s="36" t="s">
        <v>243</v>
      </c>
      <c r="D81" s="47">
        <v>79</v>
      </c>
      <c r="E81" s="38" t="s">
        <v>262</v>
      </c>
      <c r="F81" s="36" t="s">
        <v>307</v>
      </c>
      <c r="G81" s="18" t="s">
        <v>308</v>
      </c>
      <c r="H81" s="13" t="s">
        <v>309</v>
      </c>
      <c r="I81" s="54">
        <v>44958</v>
      </c>
      <c r="J81" s="54">
        <v>45169</v>
      </c>
      <c r="K81" s="48" t="s">
        <v>455</v>
      </c>
      <c r="L81" s="42" t="s">
        <v>147</v>
      </c>
      <c r="M81" s="38">
        <v>3539</v>
      </c>
      <c r="N81" s="38" t="s">
        <v>339</v>
      </c>
      <c r="O81" s="50">
        <v>0.36</v>
      </c>
      <c r="P81" s="41">
        <v>0.36</v>
      </c>
      <c r="Q81" s="36" t="s">
        <v>489</v>
      </c>
      <c r="R81" s="34" t="s">
        <v>516</v>
      </c>
      <c r="S81" s="34" t="s">
        <v>567</v>
      </c>
      <c r="T81" s="34" t="s">
        <v>542</v>
      </c>
    </row>
    <row r="82" spans="1:20" ht="99.95" hidden="1" customHeight="1" x14ac:dyDescent="0.2">
      <c r="A82" s="45" t="s">
        <v>135</v>
      </c>
      <c r="B82" s="47" t="s">
        <v>136</v>
      </c>
      <c r="C82" s="36" t="s">
        <v>177</v>
      </c>
      <c r="D82" s="47">
        <v>80</v>
      </c>
      <c r="E82" s="47" t="s">
        <v>178</v>
      </c>
      <c r="F82" s="36" t="s">
        <v>322</v>
      </c>
      <c r="G82" s="36" t="s">
        <v>323</v>
      </c>
      <c r="H82" s="39" t="s">
        <v>324</v>
      </c>
      <c r="I82" s="48">
        <v>44958</v>
      </c>
      <c r="J82" s="48">
        <v>45230</v>
      </c>
      <c r="K82" s="48" t="s">
        <v>428</v>
      </c>
      <c r="L82" s="49" t="s">
        <v>145</v>
      </c>
      <c r="M82" s="38">
        <v>3538</v>
      </c>
      <c r="N82" s="38" t="s">
        <v>339</v>
      </c>
      <c r="O82" s="50">
        <v>0.6</v>
      </c>
      <c r="P82" s="41">
        <v>0.65</v>
      </c>
      <c r="Q82" s="36" t="s">
        <v>495</v>
      </c>
      <c r="R82" s="34"/>
      <c r="S82" s="34"/>
      <c r="T82" s="34"/>
    </row>
    <row r="83" spans="1:20" ht="99.95" hidden="1" customHeight="1" x14ac:dyDescent="0.2">
      <c r="A83" s="45" t="s">
        <v>135</v>
      </c>
      <c r="B83" s="47" t="s">
        <v>185</v>
      </c>
      <c r="C83" s="36" t="s">
        <v>177</v>
      </c>
      <c r="D83" s="47">
        <v>81</v>
      </c>
      <c r="E83" s="47" t="s">
        <v>186</v>
      </c>
      <c r="F83" s="36" t="s">
        <v>144</v>
      </c>
      <c r="G83" s="36" t="s">
        <v>31</v>
      </c>
      <c r="H83" s="39" t="s">
        <v>30</v>
      </c>
      <c r="I83" s="48">
        <v>44927</v>
      </c>
      <c r="J83" s="48">
        <v>44957</v>
      </c>
      <c r="K83" s="48" t="s">
        <v>428</v>
      </c>
      <c r="L83" s="49" t="s">
        <v>145</v>
      </c>
      <c r="M83" s="38">
        <v>3540</v>
      </c>
      <c r="N83" s="38" t="s">
        <v>339</v>
      </c>
      <c r="O83" s="50">
        <v>1</v>
      </c>
      <c r="P83" s="41">
        <v>1</v>
      </c>
      <c r="Q83" s="37" t="s">
        <v>432</v>
      </c>
      <c r="R83" s="34"/>
      <c r="S83" s="34"/>
      <c r="T83" s="34"/>
    </row>
    <row r="84" spans="1:20" ht="99.95" hidden="1" customHeight="1" x14ac:dyDescent="0.2">
      <c r="A84" s="45" t="s">
        <v>135</v>
      </c>
      <c r="B84" s="47" t="s">
        <v>185</v>
      </c>
      <c r="C84" s="36" t="s">
        <v>177</v>
      </c>
      <c r="D84" s="47">
        <v>82</v>
      </c>
      <c r="E84" s="47" t="s">
        <v>187</v>
      </c>
      <c r="F84" s="36" t="s">
        <v>179</v>
      </c>
      <c r="G84" s="36" t="s">
        <v>180</v>
      </c>
      <c r="H84" s="39" t="s">
        <v>181</v>
      </c>
      <c r="I84" s="48">
        <v>44958</v>
      </c>
      <c r="J84" s="48">
        <v>45291</v>
      </c>
      <c r="K84" s="48" t="s">
        <v>399</v>
      </c>
      <c r="L84" s="49" t="s">
        <v>161</v>
      </c>
      <c r="M84" s="38">
        <v>3686</v>
      </c>
      <c r="N84" s="38" t="s">
        <v>339</v>
      </c>
      <c r="O84" s="50"/>
      <c r="P84" s="41">
        <v>0.33</v>
      </c>
      <c r="Q84" s="36" t="s">
        <v>424</v>
      </c>
      <c r="R84" s="34"/>
      <c r="S84" s="34"/>
      <c r="T84" s="34"/>
    </row>
    <row r="85" spans="1:20" ht="99.95" hidden="1" customHeight="1" x14ac:dyDescent="0.2">
      <c r="A85" s="45" t="s">
        <v>135</v>
      </c>
      <c r="B85" s="47" t="s">
        <v>185</v>
      </c>
      <c r="C85" s="36" t="s">
        <v>177</v>
      </c>
      <c r="D85" s="47">
        <v>83</v>
      </c>
      <c r="E85" s="47" t="s">
        <v>188</v>
      </c>
      <c r="F85" s="36" t="s">
        <v>179</v>
      </c>
      <c r="G85" s="36" t="s">
        <v>180</v>
      </c>
      <c r="H85" s="39" t="s">
        <v>181</v>
      </c>
      <c r="I85" s="48">
        <v>44958</v>
      </c>
      <c r="J85" s="48">
        <v>45291</v>
      </c>
      <c r="K85" s="48" t="s">
        <v>399</v>
      </c>
      <c r="L85" s="49" t="s">
        <v>160</v>
      </c>
      <c r="M85" s="38">
        <v>3678</v>
      </c>
      <c r="N85" s="38" t="s">
        <v>339</v>
      </c>
      <c r="O85" s="50"/>
      <c r="P85" s="41">
        <v>0.33</v>
      </c>
      <c r="Q85" s="37" t="s">
        <v>425</v>
      </c>
      <c r="R85" s="34"/>
      <c r="S85" s="34"/>
      <c r="T85" s="34"/>
    </row>
    <row r="86" spans="1:20" ht="99.95" hidden="1" customHeight="1" x14ac:dyDescent="0.2">
      <c r="A86" s="45" t="s">
        <v>135</v>
      </c>
      <c r="B86" s="47" t="s">
        <v>185</v>
      </c>
      <c r="C86" s="36" t="s">
        <v>177</v>
      </c>
      <c r="D86" s="47">
        <v>84</v>
      </c>
      <c r="E86" s="47" t="s">
        <v>189</v>
      </c>
      <c r="F86" s="36" t="s">
        <v>179</v>
      </c>
      <c r="G86" s="36" t="s">
        <v>180</v>
      </c>
      <c r="H86" s="39" t="s">
        <v>181</v>
      </c>
      <c r="I86" s="48">
        <v>44927</v>
      </c>
      <c r="J86" s="48">
        <v>45291</v>
      </c>
      <c r="K86" s="48" t="s">
        <v>399</v>
      </c>
      <c r="L86" s="49" t="s">
        <v>163</v>
      </c>
      <c r="M86" s="38">
        <v>3689</v>
      </c>
      <c r="N86" s="38" t="s">
        <v>339</v>
      </c>
      <c r="O86" s="50"/>
      <c r="P86" s="41">
        <v>0.33</v>
      </c>
      <c r="Q86" s="37" t="s">
        <v>426</v>
      </c>
      <c r="R86" s="34"/>
      <c r="S86" s="34"/>
      <c r="T86" s="34"/>
    </row>
    <row r="87" spans="1:20" ht="99.95" hidden="1" customHeight="1" x14ac:dyDescent="0.2">
      <c r="A87" s="45" t="s">
        <v>135</v>
      </c>
      <c r="B87" s="47" t="s">
        <v>185</v>
      </c>
      <c r="C87" s="36" t="s">
        <v>177</v>
      </c>
      <c r="D87" s="47">
        <v>85</v>
      </c>
      <c r="E87" s="47" t="s">
        <v>191</v>
      </c>
      <c r="F87" s="36" t="s">
        <v>179</v>
      </c>
      <c r="G87" s="36" t="s">
        <v>180</v>
      </c>
      <c r="H87" s="39" t="s">
        <v>181</v>
      </c>
      <c r="I87" s="48">
        <v>44958</v>
      </c>
      <c r="J87" s="48">
        <v>45260</v>
      </c>
      <c r="K87" s="48" t="s">
        <v>441</v>
      </c>
      <c r="L87" s="49" t="s">
        <v>169</v>
      </c>
      <c r="M87" s="38">
        <v>3531</v>
      </c>
      <c r="N87" s="38" t="s">
        <v>339</v>
      </c>
      <c r="O87" s="50">
        <v>30</v>
      </c>
      <c r="P87" s="41">
        <v>0.3</v>
      </c>
      <c r="Q87" s="37" t="s">
        <v>453</v>
      </c>
      <c r="R87" s="34"/>
      <c r="S87" s="34"/>
      <c r="T87" s="34"/>
    </row>
    <row r="88" spans="1:20" ht="99.95" hidden="1" customHeight="1" x14ac:dyDescent="0.2">
      <c r="A88" s="45" t="s">
        <v>135</v>
      </c>
      <c r="B88" s="47" t="s">
        <v>185</v>
      </c>
      <c r="C88" s="36" t="s">
        <v>177</v>
      </c>
      <c r="D88" s="47">
        <v>86</v>
      </c>
      <c r="E88" s="47" t="s">
        <v>192</v>
      </c>
      <c r="F88" s="36" t="s">
        <v>179</v>
      </c>
      <c r="G88" s="36" t="s">
        <v>180</v>
      </c>
      <c r="H88" s="39" t="s">
        <v>181</v>
      </c>
      <c r="I88" s="48">
        <v>44958</v>
      </c>
      <c r="J88" s="48">
        <v>45291</v>
      </c>
      <c r="K88" s="48" t="s">
        <v>409</v>
      </c>
      <c r="L88" s="49" t="s">
        <v>149</v>
      </c>
      <c r="M88" s="38">
        <v>3707</v>
      </c>
      <c r="N88" s="38" t="s">
        <v>339</v>
      </c>
      <c r="O88" s="50">
        <v>1</v>
      </c>
      <c r="P88" s="41">
        <v>0.3</v>
      </c>
      <c r="Q88" s="37" t="s">
        <v>492</v>
      </c>
      <c r="R88" s="34"/>
      <c r="S88" s="34"/>
      <c r="T88" s="34"/>
    </row>
    <row r="89" spans="1:20" ht="99.95" hidden="1" customHeight="1" x14ac:dyDescent="0.2">
      <c r="A89" s="45" t="s">
        <v>135</v>
      </c>
      <c r="B89" s="47" t="s">
        <v>185</v>
      </c>
      <c r="C89" s="36" t="s">
        <v>177</v>
      </c>
      <c r="D89" s="47">
        <v>87</v>
      </c>
      <c r="E89" s="47" t="s">
        <v>190</v>
      </c>
      <c r="F89" s="36" t="s">
        <v>179</v>
      </c>
      <c r="G89" s="36" t="s">
        <v>180</v>
      </c>
      <c r="H89" s="39" t="s">
        <v>181</v>
      </c>
      <c r="I89" s="48">
        <v>44958</v>
      </c>
      <c r="J89" s="48">
        <v>45291</v>
      </c>
      <c r="K89" s="48" t="s">
        <v>407</v>
      </c>
      <c r="L89" s="49" t="s">
        <v>3</v>
      </c>
      <c r="M89" s="38">
        <v>3845</v>
      </c>
      <c r="N89" s="38" t="s">
        <v>339</v>
      </c>
      <c r="O89" s="50">
        <v>1</v>
      </c>
      <c r="P89" s="30">
        <v>0.25</v>
      </c>
      <c r="Q89" s="36" t="s">
        <v>502</v>
      </c>
      <c r="R89" s="34"/>
      <c r="S89" s="34"/>
      <c r="T89" s="34"/>
    </row>
    <row r="90" spans="1:20" ht="99.95" hidden="1" customHeight="1" x14ac:dyDescent="0.2">
      <c r="A90" s="45" t="s">
        <v>135</v>
      </c>
      <c r="B90" s="47" t="s">
        <v>185</v>
      </c>
      <c r="C90" s="36" t="s">
        <v>177</v>
      </c>
      <c r="D90" s="47">
        <v>88</v>
      </c>
      <c r="E90" s="47" t="s">
        <v>193</v>
      </c>
      <c r="F90" s="36" t="s">
        <v>179</v>
      </c>
      <c r="G90" s="36" t="s">
        <v>180</v>
      </c>
      <c r="H90" s="39" t="s">
        <v>181</v>
      </c>
      <c r="I90" s="48">
        <v>44958</v>
      </c>
      <c r="J90" s="48">
        <v>45291</v>
      </c>
      <c r="K90" s="48" t="s">
        <v>407</v>
      </c>
      <c r="L90" s="49" t="s">
        <v>162</v>
      </c>
      <c r="M90" s="38">
        <v>3845</v>
      </c>
      <c r="N90" s="38" t="s">
        <v>339</v>
      </c>
      <c r="O90" s="50">
        <v>1</v>
      </c>
      <c r="P90" s="30">
        <v>0.25</v>
      </c>
      <c r="Q90" s="36" t="s">
        <v>502</v>
      </c>
      <c r="R90" s="34"/>
      <c r="S90" s="34"/>
      <c r="T90" s="34"/>
    </row>
    <row r="91" spans="1:20" ht="99.95" hidden="1" customHeight="1" x14ac:dyDescent="0.2">
      <c r="A91" s="45" t="s">
        <v>135</v>
      </c>
      <c r="B91" s="47" t="s">
        <v>185</v>
      </c>
      <c r="C91" s="36" t="s">
        <v>177</v>
      </c>
      <c r="D91" s="47">
        <v>89</v>
      </c>
      <c r="E91" s="38" t="s">
        <v>336</v>
      </c>
      <c r="F91" s="36" t="s">
        <v>179</v>
      </c>
      <c r="G91" s="39" t="s">
        <v>180</v>
      </c>
      <c r="H91" s="39" t="s">
        <v>181</v>
      </c>
      <c r="I91" s="48">
        <v>44958</v>
      </c>
      <c r="J91" s="48">
        <v>45291</v>
      </c>
      <c r="K91" s="48" t="s">
        <v>399</v>
      </c>
      <c r="L91" s="39" t="s">
        <v>319</v>
      </c>
      <c r="M91" s="38">
        <v>3667</v>
      </c>
      <c r="N91" s="38" t="s">
        <v>339</v>
      </c>
      <c r="O91" s="50"/>
      <c r="P91" s="41">
        <v>0.33</v>
      </c>
      <c r="Q91" s="37" t="s">
        <v>427</v>
      </c>
      <c r="R91" s="34"/>
      <c r="S91" s="34"/>
      <c r="T91" s="34"/>
    </row>
    <row r="92" spans="1:20" ht="99.95" hidden="1" customHeight="1" x14ac:dyDescent="0.2">
      <c r="A92" s="45" t="s">
        <v>135</v>
      </c>
      <c r="B92" s="47" t="s">
        <v>185</v>
      </c>
      <c r="C92" s="36" t="s">
        <v>177</v>
      </c>
      <c r="D92" s="47">
        <v>90</v>
      </c>
      <c r="E92" s="38" t="s">
        <v>337</v>
      </c>
      <c r="F92" s="36" t="s">
        <v>179</v>
      </c>
      <c r="G92" s="39" t="s">
        <v>180</v>
      </c>
      <c r="H92" s="39" t="s">
        <v>181</v>
      </c>
      <c r="I92" s="48">
        <v>44958</v>
      </c>
      <c r="J92" s="48">
        <v>45291</v>
      </c>
      <c r="K92" s="48" t="s">
        <v>399</v>
      </c>
      <c r="L92" s="39" t="s">
        <v>320</v>
      </c>
      <c r="M92" s="38">
        <v>3698</v>
      </c>
      <c r="N92" s="38" t="s">
        <v>339</v>
      </c>
      <c r="O92" s="50"/>
      <c r="P92" s="41">
        <v>0.33</v>
      </c>
      <c r="Q92" s="36" t="s">
        <v>427</v>
      </c>
      <c r="R92" s="34"/>
      <c r="S92" s="34"/>
      <c r="T92" s="34"/>
    </row>
    <row r="93" spans="1:20" ht="99.95" hidden="1" customHeight="1" x14ac:dyDescent="0.2">
      <c r="A93" s="45" t="s">
        <v>135</v>
      </c>
      <c r="B93" s="47" t="s">
        <v>137</v>
      </c>
      <c r="C93" s="36" t="s">
        <v>177</v>
      </c>
      <c r="D93" s="47">
        <v>91</v>
      </c>
      <c r="E93" s="47" t="s">
        <v>182</v>
      </c>
      <c r="F93" s="36" t="s">
        <v>194</v>
      </c>
      <c r="G93" s="36" t="s">
        <v>26</v>
      </c>
      <c r="H93" s="39" t="s">
        <v>28</v>
      </c>
      <c r="I93" s="48">
        <v>44927</v>
      </c>
      <c r="J93" s="48">
        <v>45199</v>
      </c>
      <c r="K93" s="48" t="s">
        <v>428</v>
      </c>
      <c r="L93" s="39" t="s">
        <v>145</v>
      </c>
      <c r="M93" s="38">
        <v>3551</v>
      </c>
      <c r="N93" s="38" t="s">
        <v>339</v>
      </c>
      <c r="O93" s="50">
        <v>1</v>
      </c>
      <c r="P93" s="41">
        <v>0.33</v>
      </c>
      <c r="Q93" s="36" t="s">
        <v>433</v>
      </c>
      <c r="R93" s="34"/>
      <c r="S93" s="34"/>
      <c r="T93" s="34"/>
    </row>
    <row r="94" spans="1:20" ht="99.95" hidden="1" customHeight="1" x14ac:dyDescent="0.2">
      <c r="A94" s="45" t="s">
        <v>135</v>
      </c>
      <c r="B94" s="47" t="s">
        <v>137</v>
      </c>
      <c r="C94" s="36" t="s">
        <v>177</v>
      </c>
      <c r="D94" s="47">
        <v>92</v>
      </c>
      <c r="E94" s="47" t="s">
        <v>183</v>
      </c>
      <c r="F94" s="36" t="s">
        <v>344</v>
      </c>
      <c r="G94" s="36" t="s">
        <v>26</v>
      </c>
      <c r="H94" s="39" t="s">
        <v>28</v>
      </c>
      <c r="I94" s="48">
        <v>44928</v>
      </c>
      <c r="J94" s="48">
        <v>45230</v>
      </c>
      <c r="K94" s="48" t="s">
        <v>428</v>
      </c>
      <c r="L94" s="39" t="s">
        <v>145</v>
      </c>
      <c r="M94" s="38">
        <v>3546</v>
      </c>
      <c r="N94" s="38" t="s">
        <v>339</v>
      </c>
      <c r="O94" s="50">
        <v>1</v>
      </c>
      <c r="P94" s="41">
        <v>0.33</v>
      </c>
      <c r="Q94" s="36" t="s">
        <v>434</v>
      </c>
      <c r="R94" s="34"/>
      <c r="S94" s="34"/>
      <c r="T94" s="34"/>
    </row>
    <row r="95" spans="1:20" ht="99.95" hidden="1" customHeight="1" x14ac:dyDescent="0.2">
      <c r="A95" s="45" t="s">
        <v>135</v>
      </c>
      <c r="B95" s="47" t="s">
        <v>137</v>
      </c>
      <c r="C95" s="36" t="s">
        <v>177</v>
      </c>
      <c r="D95" s="47">
        <v>93</v>
      </c>
      <c r="E95" s="47" t="s">
        <v>184</v>
      </c>
      <c r="F95" s="36" t="s">
        <v>195</v>
      </c>
      <c r="G95" s="36" t="s">
        <v>27</v>
      </c>
      <c r="H95" s="39" t="s">
        <v>196</v>
      </c>
      <c r="I95" s="48">
        <v>44927</v>
      </c>
      <c r="J95" s="48">
        <v>45291</v>
      </c>
      <c r="K95" s="48" t="s">
        <v>428</v>
      </c>
      <c r="L95" s="39" t="s">
        <v>145</v>
      </c>
      <c r="M95" s="38">
        <v>3552</v>
      </c>
      <c r="N95" s="38" t="s">
        <v>339</v>
      </c>
      <c r="O95" s="50">
        <v>0.5</v>
      </c>
      <c r="P95" s="41">
        <v>0.25</v>
      </c>
      <c r="Q95" s="37" t="s">
        <v>435</v>
      </c>
      <c r="R95" s="34"/>
      <c r="S95" s="34"/>
      <c r="T95" s="34"/>
    </row>
    <row r="96" spans="1:20" ht="99.95" hidden="1" customHeight="1" x14ac:dyDescent="0.2">
      <c r="A96" s="45" t="s">
        <v>135</v>
      </c>
      <c r="B96" s="47" t="s">
        <v>137</v>
      </c>
      <c r="C96" s="36" t="s">
        <v>177</v>
      </c>
      <c r="D96" s="47">
        <v>94</v>
      </c>
      <c r="E96" s="47" t="s">
        <v>218</v>
      </c>
      <c r="F96" s="36" t="s">
        <v>146</v>
      </c>
      <c r="G96" s="36" t="s">
        <v>26</v>
      </c>
      <c r="H96" s="39" t="s">
        <v>25</v>
      </c>
      <c r="I96" s="48">
        <v>44928</v>
      </c>
      <c r="J96" s="48">
        <v>45291</v>
      </c>
      <c r="K96" s="48" t="s">
        <v>428</v>
      </c>
      <c r="L96" s="39" t="s">
        <v>145</v>
      </c>
      <c r="M96" s="38">
        <v>3553</v>
      </c>
      <c r="N96" s="38" t="s">
        <v>339</v>
      </c>
      <c r="O96" s="50">
        <v>0.3</v>
      </c>
      <c r="P96" s="41">
        <v>0.33</v>
      </c>
      <c r="Q96" s="37" t="s">
        <v>436</v>
      </c>
      <c r="R96" s="34"/>
      <c r="S96" s="34"/>
      <c r="T96" s="34"/>
    </row>
    <row r="97" spans="1:20" ht="99.95" hidden="1" customHeight="1" x14ac:dyDescent="0.2">
      <c r="A97" s="45" t="s">
        <v>135</v>
      </c>
      <c r="B97" s="47" t="s">
        <v>138</v>
      </c>
      <c r="C97" s="36" t="s">
        <v>177</v>
      </c>
      <c r="D97" s="47">
        <v>95</v>
      </c>
      <c r="E97" s="47" t="s">
        <v>216</v>
      </c>
      <c r="F97" s="36" t="s">
        <v>78</v>
      </c>
      <c r="G97" s="36" t="s">
        <v>23</v>
      </c>
      <c r="H97" s="39" t="s">
        <v>100</v>
      </c>
      <c r="I97" s="48">
        <v>44928</v>
      </c>
      <c r="J97" s="48">
        <v>45199</v>
      </c>
      <c r="K97" s="48" t="s">
        <v>428</v>
      </c>
      <c r="L97" s="39" t="s">
        <v>145</v>
      </c>
      <c r="M97" s="38">
        <v>3554</v>
      </c>
      <c r="N97" s="38" t="s">
        <v>339</v>
      </c>
      <c r="O97" s="50">
        <v>1</v>
      </c>
      <c r="P97" s="41">
        <v>0.33</v>
      </c>
      <c r="Q97" s="37" t="s">
        <v>437</v>
      </c>
      <c r="R97" s="34"/>
      <c r="S97" s="34"/>
      <c r="T97" s="34"/>
    </row>
    <row r="98" spans="1:20" ht="99.95" hidden="1" customHeight="1" x14ac:dyDescent="0.2">
      <c r="A98" s="45" t="s">
        <v>135</v>
      </c>
      <c r="B98" s="47" t="s">
        <v>139</v>
      </c>
      <c r="C98" s="36" t="s">
        <v>177</v>
      </c>
      <c r="D98" s="47">
        <v>96</v>
      </c>
      <c r="E98" s="47" t="s">
        <v>217</v>
      </c>
      <c r="F98" s="36" t="s">
        <v>198</v>
      </c>
      <c r="G98" s="36" t="s">
        <v>74</v>
      </c>
      <c r="H98" s="39" t="s">
        <v>199</v>
      </c>
      <c r="I98" s="48">
        <v>44927</v>
      </c>
      <c r="J98" s="48">
        <v>45199</v>
      </c>
      <c r="K98" s="48" t="s">
        <v>459</v>
      </c>
      <c r="L98" s="39" t="s">
        <v>70</v>
      </c>
      <c r="M98" s="38">
        <v>3593</v>
      </c>
      <c r="N98" s="38" t="s">
        <v>339</v>
      </c>
      <c r="O98" s="50">
        <v>1</v>
      </c>
      <c r="P98" s="41">
        <v>0.3</v>
      </c>
      <c r="Q98" s="36" t="s">
        <v>505</v>
      </c>
      <c r="R98" s="34"/>
      <c r="S98" s="34"/>
      <c r="T98" s="34"/>
    </row>
    <row r="99" spans="1:20" ht="99.95" customHeight="1" x14ac:dyDescent="0.2">
      <c r="A99" s="45" t="s">
        <v>140</v>
      </c>
      <c r="B99" s="47" t="s">
        <v>141</v>
      </c>
      <c r="C99" s="36" t="s">
        <v>177</v>
      </c>
      <c r="D99" s="47">
        <v>97</v>
      </c>
      <c r="E99" s="38" t="s">
        <v>213</v>
      </c>
      <c r="F99" s="36" t="s">
        <v>325</v>
      </c>
      <c r="G99" s="18" t="s">
        <v>326</v>
      </c>
      <c r="H99" s="13" t="s">
        <v>327</v>
      </c>
      <c r="I99" s="48">
        <v>44958</v>
      </c>
      <c r="J99" s="48">
        <v>45291</v>
      </c>
      <c r="K99" s="48" t="s">
        <v>428</v>
      </c>
      <c r="L99" s="42" t="s">
        <v>145</v>
      </c>
      <c r="M99" s="38">
        <v>3559</v>
      </c>
      <c r="N99" s="38" t="s">
        <v>339</v>
      </c>
      <c r="O99" s="50">
        <f>(66*4)/100</f>
        <v>2.64</v>
      </c>
      <c r="P99" s="41">
        <v>0.66</v>
      </c>
      <c r="Q99" s="37" t="s">
        <v>438</v>
      </c>
      <c r="R99" s="33">
        <v>0.66</v>
      </c>
      <c r="S99" s="34" t="s">
        <v>546</v>
      </c>
      <c r="T99" s="34" t="s">
        <v>545</v>
      </c>
    </row>
    <row r="100" spans="1:20" ht="99.95" customHeight="1" x14ac:dyDescent="0.2">
      <c r="A100" s="45" t="s">
        <v>140</v>
      </c>
      <c r="B100" s="47" t="s">
        <v>142</v>
      </c>
      <c r="C100" s="36" t="s">
        <v>177</v>
      </c>
      <c r="D100" s="47">
        <v>98</v>
      </c>
      <c r="E100" s="38" t="s">
        <v>214</v>
      </c>
      <c r="F100" s="36" t="s">
        <v>328</v>
      </c>
      <c r="G100" s="18" t="s">
        <v>329</v>
      </c>
      <c r="H100" s="13" t="s">
        <v>330</v>
      </c>
      <c r="I100" s="54">
        <v>44929</v>
      </c>
      <c r="J100" s="54">
        <v>45291</v>
      </c>
      <c r="K100" s="48" t="s">
        <v>428</v>
      </c>
      <c r="L100" s="42" t="s">
        <v>145</v>
      </c>
      <c r="M100" s="38">
        <v>3560</v>
      </c>
      <c r="N100" s="38" t="s">
        <v>339</v>
      </c>
      <c r="O100" s="50">
        <v>66</v>
      </c>
      <c r="P100" s="41">
        <v>0.66</v>
      </c>
      <c r="Q100" s="37" t="s">
        <v>439</v>
      </c>
      <c r="R100" s="33">
        <v>0.66</v>
      </c>
      <c r="S100" s="34" t="s">
        <v>547</v>
      </c>
      <c r="T100" s="34" t="s">
        <v>548</v>
      </c>
    </row>
    <row r="101" spans="1:20" ht="99.95" customHeight="1" x14ac:dyDescent="0.2">
      <c r="A101" s="45" t="s">
        <v>140</v>
      </c>
      <c r="B101" s="47" t="s">
        <v>143</v>
      </c>
      <c r="C101" s="36" t="s">
        <v>177</v>
      </c>
      <c r="D101" s="47">
        <v>99</v>
      </c>
      <c r="E101" s="38" t="s">
        <v>215</v>
      </c>
      <c r="F101" s="36" t="s">
        <v>331</v>
      </c>
      <c r="G101" s="18" t="s">
        <v>332</v>
      </c>
      <c r="H101" s="13" t="s">
        <v>333</v>
      </c>
      <c r="I101" s="54">
        <v>45141</v>
      </c>
      <c r="J101" s="54">
        <v>45291</v>
      </c>
      <c r="K101" s="48" t="s">
        <v>428</v>
      </c>
      <c r="L101" s="42" t="s">
        <v>145</v>
      </c>
      <c r="M101" s="38">
        <v>3561</v>
      </c>
      <c r="N101" s="38" t="s">
        <v>339</v>
      </c>
      <c r="O101" s="50">
        <v>0</v>
      </c>
      <c r="P101" s="41">
        <v>0</v>
      </c>
      <c r="Q101" s="35" t="s">
        <v>440</v>
      </c>
      <c r="R101" s="34" t="s">
        <v>516</v>
      </c>
      <c r="S101" s="34" t="s">
        <v>522</v>
      </c>
      <c r="T101" s="34" t="s">
        <v>595</v>
      </c>
    </row>
    <row r="104" spans="1:20" x14ac:dyDescent="0.2">
      <c r="F104" s="65"/>
    </row>
  </sheetData>
  <autoFilter ref="A2:T101" xr:uid="{00000000-0001-0000-0000-000000000000}">
    <filterColumn colId="0">
      <filters>
        <filter val="Cuarto componente: Estrategia de Racionalización de Trámites"/>
        <filter val="Noveno componente: Medidas de debida diligencia y prevención de lavado de activos"/>
        <filter val="Primer componente: Mecanismos para la Transparencia y Acceso a la Información"/>
        <filter val="Quinto componente: Apertura de datos para los ciudadanos y grupos de interés"/>
        <filter val="Segundo componente: Rendición de Cuentas"/>
        <filter val="Séptimo componente: Promoción de la integridad y la ética pública"/>
        <filter val="Sexto componente: Participación e Innovación en la gestión pública"/>
        <filter val="Tercer Componente: Mecanismos para mejorar la atención al ciudadano"/>
      </filters>
    </filterColumn>
    <filterColumn colId="18">
      <customFilters>
        <customFilter operator="notEqual" val=" "/>
      </customFilters>
    </filterColumn>
  </autoFilter>
  <sortState ref="A3:Q101">
    <sortCondition ref="D3:D101"/>
  </sortState>
  <mergeCells count="2">
    <mergeCell ref="R1:T1"/>
    <mergeCell ref="A1:Q1"/>
  </mergeCells>
  <pageMargins left="0.75" right="0.75" top="1" bottom="1" header="0.5" footer="0.5"/>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Q9"/>
  <sheetViews>
    <sheetView zoomScale="40" zoomScaleNormal="40" workbookViewId="0">
      <pane xSplit="6" ySplit="3" topLeftCell="G4" activePane="bottomRight" state="frozen"/>
      <selection pane="topRight" activeCell="G1" sqref="G1"/>
      <selection pane="bottomLeft" activeCell="A3" sqref="A3"/>
      <selection pane="bottomRight" activeCell="A2" sqref="A2:F2"/>
    </sheetView>
  </sheetViews>
  <sheetFormatPr baseColWidth="10" defaultColWidth="9.140625" defaultRowHeight="15" x14ac:dyDescent="0.2"/>
  <cols>
    <col min="1" max="1" width="33.28515625" style="5" customWidth="1"/>
    <col min="2" max="2" width="29.7109375" style="5" customWidth="1"/>
    <col min="3" max="3" width="16.7109375" style="3" customWidth="1"/>
    <col min="4" max="5" width="16.7109375" style="4" customWidth="1"/>
    <col min="6" max="6" width="54.5703125" style="3" customWidth="1"/>
    <col min="7" max="7" width="43.85546875" style="19" customWidth="1"/>
    <col min="8" max="8" width="55" style="7" customWidth="1"/>
    <col min="9" max="10" width="23.85546875" style="4" customWidth="1"/>
    <col min="11" max="11" width="31.5703125" style="4" customWidth="1"/>
    <col min="12" max="12" width="42.28515625" style="14" customWidth="1"/>
    <col min="13" max="13" width="27.28515625" style="4" customWidth="1"/>
    <col min="14" max="14" width="25.7109375" style="4" customWidth="1"/>
    <col min="15" max="15" width="24" style="22" customWidth="1"/>
    <col min="16" max="16" width="30.5703125" style="27" customWidth="1"/>
    <col min="17" max="17" width="126.85546875" style="3" customWidth="1"/>
    <col min="18" max="16384" width="9.140625" style="3"/>
  </cols>
  <sheetData>
    <row r="1" spans="1:17" ht="98.25" hidden="1" customHeight="1" x14ac:dyDescent="0.2">
      <c r="A1" s="77" t="s">
        <v>400</v>
      </c>
      <c r="B1" s="77"/>
      <c r="C1" s="77"/>
      <c r="D1" s="77"/>
      <c r="E1" s="77"/>
      <c r="F1" s="77"/>
      <c r="G1" s="77"/>
      <c r="H1" s="77"/>
      <c r="I1" s="77"/>
      <c r="J1" s="77"/>
      <c r="K1" s="77"/>
      <c r="L1" s="77"/>
      <c r="M1" s="77"/>
      <c r="N1" s="78"/>
    </row>
    <row r="2" spans="1:17" ht="98.25" customHeight="1" x14ac:dyDescent="0.2">
      <c r="A2" s="79" t="s">
        <v>514</v>
      </c>
      <c r="B2" s="79"/>
      <c r="C2" s="79"/>
      <c r="D2" s="79"/>
      <c r="E2" s="79"/>
      <c r="F2" s="79"/>
      <c r="G2" s="25"/>
      <c r="H2" s="25"/>
      <c r="I2" s="25"/>
      <c r="J2" s="25"/>
      <c r="K2" s="25"/>
      <c r="L2" s="25"/>
      <c r="M2" s="25"/>
      <c r="N2" s="26"/>
    </row>
    <row r="3" spans="1:17" s="24" customFormat="1" ht="47.25" x14ac:dyDescent="0.2">
      <c r="A3" s="9" t="s">
        <v>264</v>
      </c>
      <c r="B3" s="9" t="s">
        <v>265</v>
      </c>
      <c r="C3" s="9" t="s">
        <v>266</v>
      </c>
      <c r="D3" s="9" t="s">
        <v>393</v>
      </c>
      <c r="E3" s="9" t="s">
        <v>280</v>
      </c>
      <c r="F3" s="9" t="s">
        <v>281</v>
      </c>
      <c r="G3" s="9" t="s">
        <v>282</v>
      </c>
      <c r="H3" s="9" t="s">
        <v>283</v>
      </c>
      <c r="I3" s="9" t="s">
        <v>284</v>
      </c>
      <c r="J3" s="9" t="s">
        <v>285</v>
      </c>
      <c r="K3" s="9" t="s">
        <v>398</v>
      </c>
      <c r="L3" s="16" t="s">
        <v>286</v>
      </c>
      <c r="M3" s="9" t="s">
        <v>394</v>
      </c>
      <c r="N3" s="9" t="s">
        <v>338</v>
      </c>
      <c r="O3" s="9" t="s">
        <v>406</v>
      </c>
      <c r="P3" s="28" t="s">
        <v>402</v>
      </c>
      <c r="Q3" s="9" t="s">
        <v>401</v>
      </c>
    </row>
    <row r="4" spans="1:17" ht="270" x14ac:dyDescent="0.2">
      <c r="A4" s="9" t="s">
        <v>119</v>
      </c>
      <c r="B4" s="8" t="s">
        <v>120</v>
      </c>
      <c r="C4" s="2" t="s">
        <v>150</v>
      </c>
      <c r="D4" s="8">
        <v>44</v>
      </c>
      <c r="E4" s="6" t="s">
        <v>375</v>
      </c>
      <c r="F4" s="2" t="s">
        <v>385</v>
      </c>
      <c r="G4" s="2" t="s">
        <v>386</v>
      </c>
      <c r="H4" s="1" t="s">
        <v>387</v>
      </c>
      <c r="I4" s="12">
        <v>44958</v>
      </c>
      <c r="J4" s="12">
        <v>45291</v>
      </c>
      <c r="K4" s="10" t="s">
        <v>441</v>
      </c>
      <c r="L4" s="15" t="s">
        <v>169</v>
      </c>
      <c r="M4" s="8">
        <v>3956</v>
      </c>
      <c r="N4" s="6" t="s">
        <v>339</v>
      </c>
      <c r="O4" s="8">
        <v>20</v>
      </c>
      <c r="P4" s="29">
        <v>0.15</v>
      </c>
      <c r="Q4" s="23" t="s">
        <v>511</v>
      </c>
    </row>
    <row r="5" spans="1:17" ht="270" x14ac:dyDescent="0.2">
      <c r="A5" s="9" t="s">
        <v>119</v>
      </c>
      <c r="B5" s="8" t="s">
        <v>120</v>
      </c>
      <c r="C5" s="2" t="s">
        <v>150</v>
      </c>
      <c r="D5" s="8">
        <v>45</v>
      </c>
      <c r="E5" s="6" t="s">
        <v>388</v>
      </c>
      <c r="F5" s="2" t="s">
        <v>389</v>
      </c>
      <c r="G5" s="2" t="s">
        <v>386</v>
      </c>
      <c r="H5" s="1" t="s">
        <v>387</v>
      </c>
      <c r="I5" s="12">
        <v>44958</v>
      </c>
      <c r="J5" s="12">
        <v>45291</v>
      </c>
      <c r="K5" s="12" t="s">
        <v>441</v>
      </c>
      <c r="L5" s="15" t="s">
        <v>169</v>
      </c>
      <c r="M5" s="8">
        <v>3957</v>
      </c>
      <c r="N5" s="6" t="s">
        <v>339</v>
      </c>
      <c r="O5" s="8">
        <v>20</v>
      </c>
      <c r="P5" s="29">
        <v>0.15</v>
      </c>
      <c r="Q5" s="23" t="s">
        <v>512</v>
      </c>
    </row>
    <row r="6" spans="1:17" ht="270" x14ac:dyDescent="0.2">
      <c r="A6" s="9" t="s">
        <v>119</v>
      </c>
      <c r="B6" s="8" t="s">
        <v>120</v>
      </c>
      <c r="C6" s="2" t="s">
        <v>150</v>
      </c>
      <c r="D6" s="8">
        <v>46</v>
      </c>
      <c r="E6" s="6" t="s">
        <v>390</v>
      </c>
      <c r="F6" s="2" t="s">
        <v>391</v>
      </c>
      <c r="G6" s="2" t="s">
        <v>386</v>
      </c>
      <c r="H6" s="1" t="s">
        <v>387</v>
      </c>
      <c r="I6" s="12">
        <v>44958</v>
      </c>
      <c r="J6" s="12">
        <v>45291</v>
      </c>
      <c r="K6" s="10" t="s">
        <v>441</v>
      </c>
      <c r="L6" s="15" t="s">
        <v>169</v>
      </c>
      <c r="M6" s="8">
        <v>3958</v>
      </c>
      <c r="N6" s="6" t="s">
        <v>339</v>
      </c>
      <c r="O6" s="8">
        <v>20</v>
      </c>
      <c r="P6" s="29">
        <v>0.15</v>
      </c>
      <c r="Q6" s="23" t="s">
        <v>513</v>
      </c>
    </row>
    <row r="9" spans="1:17" x14ac:dyDescent="0.2">
      <c r="F9" s="20"/>
    </row>
  </sheetData>
  <autoFilter ref="A3:Q6" xr:uid="{00000000-0009-0000-0000-000001000000}"/>
  <mergeCells count="2">
    <mergeCell ref="A1:N1"/>
    <mergeCell ref="A2:F2"/>
  </mergeCells>
  <pageMargins left="0.75" right="0.75" top="1" bottom="1" header="0.5" footer="0.5"/>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3"/>
  <sheetViews>
    <sheetView zoomScale="145" zoomScaleNormal="145" workbookViewId="0">
      <selection activeCell="A4" sqref="A4"/>
    </sheetView>
  </sheetViews>
  <sheetFormatPr baseColWidth="10" defaultRowHeight="12.75" x14ac:dyDescent="0.2"/>
  <cols>
    <col min="1" max="1" width="77" customWidth="1"/>
    <col min="2" max="2" width="37.7109375" bestFit="1" customWidth="1"/>
    <col min="3" max="3" width="34.85546875" bestFit="1" customWidth="1"/>
  </cols>
  <sheetData>
    <row r="3" spans="1:2" x14ac:dyDescent="0.2">
      <c r="A3" s="21" t="s">
        <v>405</v>
      </c>
      <c r="B3" t="s">
        <v>476</v>
      </c>
    </row>
    <row r="4" spans="1:2" x14ac:dyDescent="0.2">
      <c r="A4" s="31" t="s">
        <v>101</v>
      </c>
      <c r="B4" s="32">
        <v>0.28277777777777779</v>
      </c>
    </row>
    <row r="5" spans="1:2" x14ac:dyDescent="0.2">
      <c r="A5" s="31" t="s">
        <v>106</v>
      </c>
      <c r="B5" s="32">
        <v>0.25961764705882345</v>
      </c>
    </row>
    <row r="6" spans="1:2" x14ac:dyDescent="0.2">
      <c r="A6" s="31" t="s">
        <v>112</v>
      </c>
      <c r="B6" s="32">
        <v>0.18124999999999999</v>
      </c>
    </row>
    <row r="7" spans="1:2" x14ac:dyDescent="0.2">
      <c r="A7" s="31" t="s">
        <v>119</v>
      </c>
      <c r="B7" s="32">
        <v>0.2630769230769231</v>
      </c>
    </row>
    <row r="8" spans="1:2" x14ac:dyDescent="0.2">
      <c r="A8" s="31" t="s">
        <v>122</v>
      </c>
      <c r="B8" s="32">
        <v>0.30833333333333335</v>
      </c>
    </row>
    <row r="9" spans="1:2" x14ac:dyDescent="0.2">
      <c r="A9" s="31" t="s">
        <v>126</v>
      </c>
      <c r="B9" s="32">
        <v>0.41666666666666669</v>
      </c>
    </row>
    <row r="10" spans="1:2" x14ac:dyDescent="0.2">
      <c r="A10" s="31" t="s">
        <v>130</v>
      </c>
      <c r="B10" s="32">
        <v>0.26785714285714285</v>
      </c>
    </row>
    <row r="11" spans="1:2" x14ac:dyDescent="0.2">
      <c r="A11" s="31" t="s">
        <v>135</v>
      </c>
      <c r="B11" s="32">
        <v>0.36882352941176466</v>
      </c>
    </row>
    <row r="12" spans="1:2" x14ac:dyDescent="0.2">
      <c r="A12" s="31" t="s">
        <v>140</v>
      </c>
      <c r="B12" s="32">
        <v>0.44</v>
      </c>
    </row>
    <row r="13" spans="1:2" x14ac:dyDescent="0.2">
      <c r="A13" s="31" t="s">
        <v>404</v>
      </c>
      <c r="B13" s="32">
        <v>0.29104545454545439</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PAAC_PTEP_300423</vt:lpstr>
      <vt:lpstr>Estrategia_Racionalizacion_3004</vt:lpstr>
      <vt:lpstr>Grafico_PAAC_PTEP_300423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Helena Correa Olarte</dc:creator>
  <cp:lastModifiedBy>Deisy Yamile Marquez Malagon</cp:lastModifiedBy>
  <dcterms:created xsi:type="dcterms:W3CDTF">2021-12-14T15:40:28Z</dcterms:created>
  <dcterms:modified xsi:type="dcterms:W3CDTF">2023-05-16T02:20:03Z</dcterms:modified>
</cp:coreProperties>
</file>